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810" windowHeight="7350" activeTab="0"/>
  </bookViews>
  <sheets>
    <sheet name="F14.1  PLANES DE MEJORAMIENT..." sheetId="1" r:id="rId1"/>
  </sheets>
  <definedNames/>
  <calcPr fullCalcOnLoad="1"/>
</workbook>
</file>

<file path=xl/sharedStrings.xml><?xml version="1.0" encoding="utf-8"?>
<sst xmlns="http://schemas.openxmlformats.org/spreadsheetml/2006/main" count="581" uniqueCount="262">
  <si>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</si>
  <si>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</si>
  <si>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</si>
  <si>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</si>
  <si>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</si>
  <si>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</si>
  <si>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</si>
  <si>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</si>
  <si>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</si>
  <si>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</si>
  <si>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</si>
  <si>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</si>
  <si>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</si>
  <si>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</si>
  <si>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</si>
  <si>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</si>
  <si>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</si>
  <si>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</si>
  <si>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</si>
  <si>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</si>
  <si>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</si>
  <si>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</si>
  <si>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</si>
  <si>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</si>
  <si>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</si>
  <si>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</si>
  <si>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</si>
  <si>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FILA_2</t>
  </si>
  <si>
    <t>FILA_3</t>
  </si>
  <si>
    <t>FILA_4</t>
  </si>
  <si>
    <t>Hallazgo No. 1. F1 01 Funcionamiento y uso software ACADEMUSOFT</t>
  </si>
  <si>
    <t>La Universidad Tecnologica del Chocó no ha tenido ni a aplicado las mejores practicas en tecnologia informatica contempladas en el Cobit 4.1</t>
  </si>
  <si>
    <t>Implantacion del software ACADEMUSOFT - Modulo administrativo</t>
  </si>
  <si>
    <t>Ejecución del  contrato de capacitacion presencial suscrito entre la Universidad de Pamplona y la UTCH</t>
  </si>
  <si>
    <t>Unidad</t>
  </si>
  <si>
    <t/>
  </si>
  <si>
    <t>Elaboración y desarrollo de cronograma de activiades para la implantacion de ACADEMUSOFT</t>
  </si>
  <si>
    <t>Hallazgo N° 2. 02 Documentación de software</t>
  </si>
  <si>
    <t xml:space="preserve">No aplicación de los estándares de
mejores prácticas para el manejo de información relacionada con
COBIT 4.1
</t>
  </si>
  <si>
    <t>Documentar 3 software Institucionales de mayor impacto (nomina, facturacion y academia)</t>
  </si>
  <si>
    <t>Validación del Plan de Prueba</t>
  </si>
  <si>
    <t>Hallazgo N° 03. D3 seguridad de la
Información</t>
  </si>
  <si>
    <t>Debilidad en la Política de Seguridad de la informacion e inadecuada cadena de custodia de los Backups</t>
  </si>
  <si>
    <t>Elaboración Plan de Recuperación de Desastre y Contingencia</t>
  </si>
  <si>
    <t>Gestión para la consecución equipos (UPS, Centro de computo alterno)</t>
  </si>
  <si>
    <t>Porcentaje</t>
  </si>
  <si>
    <t>Hallazgo No. 4 Sistemas de Información Financiero</t>
  </si>
  <si>
    <t>No ha sido implementado el Software en el área financiera</t>
  </si>
  <si>
    <t>Alimentar del Sistema Integrado de Información</t>
  </si>
  <si>
    <t>unidad</t>
  </si>
  <si>
    <t>Hallazgo No. 5 D4 Constitución de Cuentas por pagar</t>
  </si>
  <si>
    <t xml:space="preserve">No existen sistemas de información
que integren las áreas de Presupuestos, Tesorería y Contabilidad </t>
  </si>
  <si>
    <t>Implementacion del sistema integral de Informacion Financiero</t>
  </si>
  <si>
    <t>Depuracion de las Cuentas por Pagar</t>
  </si>
  <si>
    <t>Circularización a tercero</t>
  </si>
  <si>
    <t>Conciliacion con el area de Tesoreria</t>
  </si>
  <si>
    <t>Hallazgo No. 6 D5 Consistencia de la información Fondo de Pensiones.</t>
  </si>
  <si>
    <t>Presentándose debilidades en el Control que debe realizar la oficina de pensiones</t>
  </si>
  <si>
    <t>Conciliar las cuentas del pasivo pensional</t>
  </si>
  <si>
    <t xml:space="preserve">Solicitud al ISS la relación de embargos </t>
  </si>
  <si>
    <t>Depuracion de las cuentas del pasivo entre el ISS y la Universidad</t>
  </si>
  <si>
    <t>Registro y Ajuste de cuentas  del pasivo pensional</t>
  </si>
  <si>
    <t>Hallazgo No. 7. D6 Manejo financiero, presupuestal y contable de los recursos del Fondo de  Pensiones.</t>
  </si>
  <si>
    <t xml:space="preserve">No se  ha separado el manejo  presupuestal y
contable de los recursos </t>
  </si>
  <si>
    <t>Conciliar los saldos con los Fondos de Pensiones</t>
  </si>
  <si>
    <t>Corrección del calculo actuarial  con los Fondos de pensiones con corte a dic/2013 conforme a la normatividad vigente</t>
  </si>
  <si>
    <t>Presentación de corrección del calculo actuarial  para su aprobación al MEN y MINHACIENDA</t>
  </si>
  <si>
    <t>Revisión del contrato de concurrencia que se debe firmar para acceder a los recursos con lo que funcionará el fondo de pensiones a través de una Fiduciaria con la comité tripartita entre el MEN, Minhacienda y la UTCH.</t>
  </si>
  <si>
    <t>Manejo de los recursos del Fondo de Pensiones  a traves de una Fiduciaria.</t>
  </si>
  <si>
    <t>Hallazgo No. 8. D7 Liquidación contratos I convenios.</t>
  </si>
  <si>
    <t>Falta de seguimiento de los supervisores de los mismos</t>
  </si>
  <si>
    <t>Implementar el seguimiento de  Supervisores a Contratos y  convenios</t>
  </si>
  <si>
    <t>Hallazgo No. 8. D7 Liquidación contratos I
convenios.</t>
  </si>
  <si>
    <t>Implementar el seguimiento de Supervisores a Contratos y convenios</t>
  </si>
  <si>
    <t>Verificación que se liquiden los contratos y convenios  vigencia 2012</t>
  </si>
  <si>
    <t>Hallazgo No. 9. Plan de Acción.   no logró en forma eficiente el cumplimiento de
algunos objetivos, metas y lineamientos</t>
  </si>
  <si>
    <t>Falta de Mecanismos de seguimiento y
monitoreo general ineficacia; no alcanzando.</t>
  </si>
  <si>
    <t>Seguimiento periódico al Plan de Acción</t>
  </si>
  <si>
    <t>Verificación trimestralmente el cumplimiento de las metas del Plan de Acción</t>
  </si>
  <si>
    <t>Elaboración  y ejecutar un Plan de Contingencia de las metas retrazadas</t>
  </si>
  <si>
    <t>Hallazgo No. 10. Confiabilidad de Saldos Depositos en Instituciones Financieras</t>
  </si>
  <si>
    <t>No se conciliaron las cuentas bancarias  de mayor movimiento al final del año</t>
  </si>
  <si>
    <t>Cruzar Informacion entre las dependencias</t>
  </si>
  <si>
    <t>Conciliacion Bancaria</t>
  </si>
  <si>
    <t>Realizacion de ajustes en libro</t>
  </si>
  <si>
    <t>Regitro de libros en medio magnetico</t>
  </si>
  <si>
    <t>Hallazgo No. 11. Deudores Estampilla UTCH
- Gestión de Recaudo</t>
  </si>
  <si>
    <t xml:space="preserve">Falta de políticas claras y
efectivas para el reconocimiento
,cobro y recaudo Estampilla
</t>
  </si>
  <si>
    <t>Suscripción del acto administrativo</t>
  </si>
  <si>
    <t>Solialización del Acto Administrativo</t>
  </si>
  <si>
    <t>Identificar Deudores Estampillas</t>
  </si>
  <si>
    <t>Diseño y adopcion de formato de estampilla</t>
  </si>
  <si>
    <t>Circularizacion a terceros</t>
  </si>
  <si>
    <t>Conicilación entre dependencias</t>
  </si>
  <si>
    <t>Registro Contable</t>
  </si>
  <si>
    <t>Hallazgo No. 12 IP1 D8 Legalización de avances</t>
  </si>
  <si>
    <t>Falta de una gestión efectiva y de control interno en la Universidad Tecnológica del Chocó,</t>
  </si>
  <si>
    <t>Establecer politicas claras de Legalización</t>
  </si>
  <si>
    <t>Depurar y clasificar avances</t>
  </si>
  <si>
    <t>Circularización a deudores de legalización</t>
  </si>
  <si>
    <t>Falta de una gestión efectiva y de control interno en la Universidad Tecnológica del
Chocó,</t>
  </si>
  <si>
    <t>Ajustes en el Sistema</t>
  </si>
  <si>
    <t>Descuento por nómina a funcionarios con avances pendientes de legalizar</t>
  </si>
  <si>
    <t>Reporte Deudores en el Boletin de Deudores Morosos BDME</t>
  </si>
  <si>
    <t>Hallazgo Nó. 13 09 Manejo de Inventarios y</t>
  </si>
  <si>
    <t>Obedece a una gestion administrativa ineficaz sobre los bienes de la  Universidad</t>
  </si>
  <si>
    <t>Actualizar inventarios</t>
  </si>
  <si>
    <t xml:space="preserve">Elaboración el cronograma de inventarios                                                     </t>
  </si>
  <si>
    <t>Obedece a una gestion administrativa ineficaz sobre los bienes de la Universidad</t>
  </si>
  <si>
    <t xml:space="preserve">Realización actualizacion de inventario fisico de elementos devolutivos y de consumo tanto en la sede principal como en las  subsedes de la Universidad  </t>
  </si>
  <si>
    <t>Identificación de inventarios por funcionarios y por dependencias</t>
  </si>
  <si>
    <t>Dar de baja a los elementos inservibles - en mal estado</t>
  </si>
  <si>
    <t>Realización de conciliación con contabilidad</t>
  </si>
  <si>
    <t xml:space="preserve">Hallazgo No. 14 Contabilización
Construcciones en Curso - Contrato de
Obra Pública No.01 Etapa final Coliseo
</t>
  </si>
  <si>
    <t>Debilidades en el Control Interno Contable relativos al reconocimiento y revelacion de los hechos economicos relacionados con propiedad, planta y equipo</t>
  </si>
  <si>
    <t>Registrar la Cuenta conforme a lo establecido en el PGCP</t>
  </si>
  <si>
    <t>Revision Oportuna de soportes y resgistros contables</t>
  </si>
  <si>
    <t xml:space="preserve">Realización de ajustes </t>
  </si>
  <si>
    <t>Hallazgo No. 15. Contabilización de
Amortización del Contrato de Obra Pública No.1 de 2012</t>
  </si>
  <si>
    <t>No se tuvieron en cuenta las
condiciones pactadas en la
cláusula tercera, paragrafo 2 del Contrato de Obra Pública N°01 de 12</t>
  </si>
  <si>
    <t>Hacer la amortización conforme a las actas pactadas</t>
  </si>
  <si>
    <t xml:space="preserve">Registro oportuno de las amortizaciones conforme a lo pactado en las actas </t>
  </si>
  <si>
    <t>Hallazgo No. 16. Contabilización 
Contrato de interventoría No.01 de 2012</t>
  </si>
  <si>
    <t>Debilidades control interno contable</t>
  </si>
  <si>
    <t>Registrar las cuentas conforme a lo establecido en el PGCP</t>
  </si>
  <si>
    <t>Hallazgo No. 17. Contabilización del
Contrato de Obra Pública NO.02 de 2012</t>
  </si>
  <si>
    <t>Debilidades en control interno
contable relacionado con el reconocimiento de las  obligaciones,</t>
  </si>
  <si>
    <t>Hallazgo No. 18 Depuración de saldos en Estados Contables</t>
  </si>
  <si>
    <t>Debilidades control interno contable y Administrativo de la entidad</t>
  </si>
  <si>
    <t>Depurar Saldos Contables</t>
  </si>
  <si>
    <t>Citacion Comité de Sostenibilidad Financiera</t>
  </si>
  <si>
    <t xml:space="preserve">Unidad </t>
  </si>
  <si>
    <t>Realizacion Ajustes</t>
  </si>
  <si>
    <t>Hallazgo No. 19 Reconocimiento Contable de hechos económicos</t>
  </si>
  <si>
    <t>Registro conforme al PGCP</t>
  </si>
  <si>
    <t>Elaboracion Manual</t>
  </si>
  <si>
    <t>Hallazgo No 20. F2 D10 Patrocinio de las entidades patronales a los fondos de empleados</t>
  </si>
  <si>
    <t>Falta de claridad en las
poiíticas de la Universidad
respecto al Sistema  Bienestar
Universitario</t>
  </si>
  <si>
    <t>Establecer Politicas claras del Sistema de bienestar Universitario</t>
  </si>
  <si>
    <t>Transferencia de recursos  a FOBIPUTCH.</t>
  </si>
  <si>
    <t xml:space="preserve">Seguimiento a los recusrsos transferidos </t>
  </si>
  <si>
    <t>Solicitud de informes a FOBIPUTCH de los recusrso transferidos</t>
  </si>
  <si>
    <t>Hallazgo No. 21. F3 D11 Recaudo del tributo estampilla universitaria.</t>
  </si>
  <si>
    <t>Falta de articulación efectiva con la Contraloría General del Departamento y la Comisión permanente estatuida en el artículo 51 de la Ordenanza 015</t>
  </si>
  <si>
    <t xml:space="preserve">Articular con los Entes de Control </t>
  </si>
  <si>
    <t>Adelantar el proceso de cobro Persuasivo</t>
  </si>
  <si>
    <t>Solicitud de apoyo a alos Entes de Control</t>
  </si>
  <si>
    <t>Adelantar cobro coativo a deudores morosos</t>
  </si>
  <si>
    <t>Hallazgo No. 22. D12 Nombramiento de Personal</t>
  </si>
  <si>
    <t>Falta de Control Interno en la Universidad Tecnologica del Chocó</t>
  </si>
  <si>
    <t>Nombra o contratar personal que cumplan con los requisitos del cargo</t>
  </si>
  <si>
    <t>Verificacion de que las Hojas de vidas cumplan con el perfil y los requisitos que indican el manual de funciones</t>
  </si>
  <si>
    <t>Certificacion  del cumplimiento o no de los requisitos del postulado para nombramiento o contratación</t>
  </si>
  <si>
    <t>Hallazgo No. 23 .F4. 013. Legalización de
Avances</t>
  </si>
  <si>
    <t>Falta de gestión y control interno en la Universidad Tecnológica del Chocó,</t>
  </si>
  <si>
    <t>Hallazgo No. 24 014 Plan de Compras</t>
  </si>
  <si>
    <t>Falta de seguimiento por parte de la oficina de control interno</t>
  </si>
  <si>
    <t xml:space="preserve">Hacer ajustes al Plan de compras </t>
  </si>
  <si>
    <t>Socialización el  procedimiento  de compras con todos los funcionarios</t>
  </si>
  <si>
    <t>Registro de  las modificaciones al Plan de Compras</t>
  </si>
  <si>
    <t xml:space="preserve">Verificación de los elementos a comprar esten incluidos en el Plan de Compras </t>
  </si>
  <si>
    <t xml:space="preserve">Seguimiento trimestral al plan de compras </t>
  </si>
  <si>
    <t xml:space="preserve">Hallazgo No. 25. Acreditación Programas Universitarios.
</t>
  </si>
  <si>
    <t>Falta de Ejecución de las normas enunciadas</t>
  </si>
  <si>
    <t>Dar cumplimiento a las Normas del MEN en lo referente a la oferta de Programas Académicos</t>
  </si>
  <si>
    <t>Elaboración cronograma de actividades academicas inherente a registros calificados</t>
  </si>
  <si>
    <t>Seguimiento a la ejecución del Cronograma de activiades</t>
  </si>
  <si>
    <t>Hallazgo No. 26. D15 Contratos en el SECOP
Publicación de</t>
  </si>
  <si>
    <t>Debilidades en el control interno de la  entidad,</t>
  </si>
  <si>
    <t>Gestionar el registro de la Universidad en el SECOP</t>
  </si>
  <si>
    <t>Registrar a la Universidad en el SECOP  conforme a la Circular externa No 1 de Colombia Compra Eficiente</t>
  </si>
  <si>
    <t>Hallazgo No. 27 Gestión Documental</t>
  </si>
  <si>
    <t>Falta de control de los documentos de lo establecido en el Artículo 4 de la Ley 594 de 2000 y el Acuerdo 042
de 2002 del Archivo General de la  Nación</t>
  </si>
  <si>
    <t>Mantener las Hojas de Vida de los contratos organizadas y archivadas conforme lo estable la Ley 594 de 2000</t>
  </si>
  <si>
    <t xml:space="preserve"> Capacitar a los funcionarios en la Ley de Archivo 594-2000</t>
  </si>
  <si>
    <t>capacitar a los Supervisores de Contratos y Convenios respecto a las obligaciones</t>
  </si>
  <si>
    <t>Socializar el procedimiento de contratación</t>
  </si>
  <si>
    <t>Socilitar al Archivo Central los elementos necesarios para un adecuado almacenamiento y conservacion de los documentos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</si>
  <si>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</si>
  <si>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</si>
  <si>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</si>
  <si>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</si>
  <si>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</si>
  <si>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</si>
  <si>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</si>
  <si>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</si>
  <si>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</si>
  <si>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</si>
  <si>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</si>
  <si>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</si>
  <si>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</si>
  <si>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</si>
  <si>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</si>
  <si>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</si>
  <si>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</si>
  <si>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</si>
  <si>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</si>
  <si>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</si>
  <si>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</si>
  <si>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</si>
  <si>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</si>
  <si>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</si>
  <si>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</si>
  <si>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</si>
  <si>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</si>
  <si>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</si>
  <si>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</si>
  <si>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</si>
  <si>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</si>
  <si>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</si>
  <si>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</si>
  <si>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</si>
  <si>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</si>
  <si>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</si>
  <si>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</si>
  <si>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</si>
  <si>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</si>
  <si>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</si>
  <si>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</si>
  <si>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</si>
  <si>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</si>
  <si>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</si>
  <si>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</si>
  <si>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</si>
  <si>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</si>
  <si>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</si>
  <si>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</si>
  <si>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</si>
  <si>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</si>
  <si>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</si>
  <si>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</si>
  <si>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</si>
  <si>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</si>
  <si>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</si>
  <si>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</si>
  <si>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</si>
  <si>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</si>
  <si>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</si>
  <si>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</si>
  <si>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</si>
  <si>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</si>
  <si>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</si>
  <si>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</si>
  <si>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</si>
  <si>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</si>
  <si>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</si>
  <si>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</si>
  <si>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</si>
  <si>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</si>
  <si>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</si>
  <si>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</si>
  <si>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</si>
  <si>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Elaboración plan de documentacion del Software</t>
  </si>
  <si>
    <t xml:space="preserve"> socialización y Ejecución  del  Plan de Capacitación  en los 3 modulos </t>
  </si>
  <si>
    <t>Realización copias de seguridad diarias y almacenar alguna en sitio diferentes a la Universidad</t>
  </si>
  <si>
    <t>Documentar y Adoptar  politicas de seguridad de la informacion y de Custodia de la Informacion</t>
  </si>
  <si>
    <t>Actualización del acto administrativo de adopción de las políticas de seguridad de la información</t>
  </si>
  <si>
    <t xml:space="preserve">Designación de funcionario responsable de Alimentar el sistema </t>
  </si>
  <si>
    <t>Solicitud a los supervisores de la liquidación de contratos y convenios 2012</t>
  </si>
  <si>
    <t>Diseño y adopción  de las politicas recaudo estampilla</t>
  </si>
  <si>
    <t>Adpotar las Politicas de recaudo de estampilla</t>
  </si>
  <si>
    <t>Oferta de Programas academicos deben tener el visto bueno de la Oficina Juridica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</si>
</sst>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h:mm:ss\ AM/PM"/>
    <numFmt numFmtId="172" formatCode="yyyy/mm/dd"/>
  </numFmts>
  <fonts count="4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2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vertical="top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0" fontId="21" fillId="0" borderId="17" xfId="0" applyFont="1" applyFill="1" applyBorder="1" applyAlignment="1" applyProtection="1">
      <alignment horizontal="left" vertical="top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172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0" fontId="21" fillId="0" borderId="12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center" vertical="center"/>
    </xf>
    <xf numFmtId="172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1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vertical="center" wrapText="1"/>
      <protection locked="0"/>
    </xf>
    <xf numFmtId="0" fontId="21" fillId="0" borderId="18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/>
    </xf>
    <xf numFmtId="0" fontId="21" fillId="0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1" fillId="0" borderId="18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 applyProtection="1">
      <alignment horizontal="left" vertical="center" wrapText="1"/>
      <protection locked="0"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21" fillId="0" borderId="18" xfId="0" applyFont="1" applyFill="1" applyBorder="1" applyAlignment="1" applyProtection="1">
      <alignment horizontal="left" vertical="top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172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 applyProtection="1">
      <alignment vertical="center" wrapText="1"/>
      <protection locked="0"/>
    </xf>
    <xf numFmtId="0" fontId="21" fillId="0" borderId="12" xfId="0" applyFont="1" applyFill="1" applyBorder="1" applyAlignment="1" applyProtection="1">
      <alignment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vertical="center"/>
      <protection locked="0"/>
    </xf>
    <xf numFmtId="0" fontId="21" fillId="0" borderId="18" xfId="0" applyFont="1" applyFill="1" applyBorder="1" applyAlignment="1" applyProtection="1">
      <alignment vertical="center"/>
      <protection locked="0"/>
    </xf>
    <xf numFmtId="0" fontId="21" fillId="0" borderId="18" xfId="0" applyFont="1" applyFill="1" applyBorder="1" applyAlignment="1" applyProtection="1">
      <alignment vertical="top" wrapText="1"/>
      <protection locked="0"/>
    </xf>
    <xf numFmtId="0" fontId="21" fillId="0" borderId="12" xfId="0" applyFont="1" applyFill="1" applyBorder="1" applyAlignment="1" applyProtection="1">
      <alignment vertical="top" wrapText="1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12" xfId="0" applyFont="1" applyFill="1" applyBorder="1" applyAlignment="1">
      <alignment vertical="top"/>
    </xf>
    <xf numFmtId="0" fontId="21" fillId="0" borderId="18" xfId="0" applyFont="1" applyFill="1" applyBorder="1" applyAlignment="1">
      <alignment vertical="top"/>
    </xf>
    <xf numFmtId="172" fontId="2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 vertical="top"/>
      <protection locked="0"/>
    </xf>
    <xf numFmtId="0" fontId="21" fillId="0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 applyProtection="1">
      <alignment vertical="top"/>
      <protection locked="0"/>
    </xf>
    <xf numFmtId="0" fontId="21" fillId="0" borderId="18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/>
    </xf>
    <xf numFmtId="0" fontId="21" fillId="0" borderId="23" xfId="0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vertical="top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172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vertical="center"/>
      <protection locked="0"/>
    </xf>
    <xf numFmtId="172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0" applyFont="1" applyFill="1" applyBorder="1" applyAlignment="1">
      <alignment wrapText="1"/>
    </xf>
    <xf numFmtId="0" fontId="22" fillId="0" borderId="12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21" fillId="0" borderId="24" xfId="0" applyFont="1" applyFill="1" applyBorder="1" applyAlignment="1" applyProtection="1">
      <alignment vertical="top" wrapText="1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>
      <alignment vertical="top" wrapText="1"/>
    </xf>
    <xf numFmtId="0" fontId="21" fillId="0" borderId="24" xfId="0" applyFont="1" applyFill="1" applyBorder="1" applyAlignment="1" applyProtection="1">
      <alignment horizontal="left" vertical="top" wrapText="1"/>
      <protection locked="0"/>
    </xf>
    <xf numFmtId="0" fontId="21" fillId="0" borderId="25" xfId="0" applyFont="1" applyFill="1" applyBorder="1" applyAlignment="1" applyProtection="1">
      <alignment horizontal="left" vertical="top" wrapText="1"/>
      <protection locked="0"/>
    </xf>
    <xf numFmtId="0" fontId="21" fillId="0" borderId="26" xfId="0" applyFont="1" applyFill="1" applyBorder="1" applyAlignment="1" applyProtection="1">
      <alignment horizontal="left" vertical="top" wrapTex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24" xfId="0" applyNumberFormat="1" applyFont="1" applyFill="1" applyBorder="1" applyAlignment="1" applyProtection="1">
      <alignment horizontal="center" vertical="center"/>
      <protection locked="0"/>
    </xf>
    <xf numFmtId="172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 locked="0"/>
    </xf>
    <xf numFmtId="0" fontId="21" fillId="0" borderId="28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1004"/>
  <sheetViews>
    <sheetView tabSelected="1" zoomScalePageLayoutView="0" workbookViewId="0" topLeftCell="G12">
      <selection activeCell="I16" sqref="I16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27.00390625" style="0" customWidth="1"/>
    <col min="4" max="4" width="9.7109375" style="0" customWidth="1"/>
    <col min="5" max="5" width="30.00390625" style="0" customWidth="1"/>
    <col min="6" max="6" width="24.00390625" style="0" customWidth="1"/>
    <col min="7" max="7" width="22.00390625" style="0" customWidth="1"/>
    <col min="8" max="8" width="31.00390625" style="0" customWidth="1"/>
    <col min="9" max="9" width="36.00390625" style="0" customWidth="1"/>
    <col min="10" max="10" width="38.7109375" style="0" customWidth="1"/>
    <col min="11" max="11" width="11.28125" style="0" customWidth="1"/>
    <col min="12" max="12" width="12.57421875" style="0" customWidth="1"/>
    <col min="13" max="13" width="12.421875" style="0" customWidth="1"/>
    <col min="14" max="14" width="10.421875" style="0" customWidth="1"/>
    <col min="15" max="15" width="19.00390625" style="0" customWidth="1"/>
    <col min="16" max="16" width="9.140625" style="0" customWidth="1"/>
    <col min="17" max="16384" width="8.8515625" style="0" hidden="1" customWidth="1"/>
  </cols>
  <sheetData>
    <row r="1" spans="2:8" ht="12.75">
      <c r="B1" s="1" t="s">
        <v>0</v>
      </c>
      <c r="C1" s="1">
        <v>53</v>
      </c>
      <c r="D1" s="114" t="s">
        <v>1</v>
      </c>
      <c r="E1" s="115"/>
      <c r="F1" s="115"/>
      <c r="G1" s="115"/>
      <c r="H1" s="115"/>
    </row>
    <row r="2" spans="2:8" ht="12.75">
      <c r="B2" s="1" t="s">
        <v>2</v>
      </c>
      <c r="C2" s="1">
        <v>400</v>
      </c>
      <c r="D2" s="114" t="s">
        <v>3</v>
      </c>
      <c r="E2" s="115"/>
      <c r="F2" s="115"/>
      <c r="G2" s="115"/>
      <c r="H2" s="1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403</v>
      </c>
    </row>
    <row r="5" spans="2:3" ht="12.75">
      <c r="B5" s="1" t="s">
        <v>6</v>
      </c>
      <c r="C5" s="2">
        <v>41674</v>
      </c>
    </row>
    <row r="6" spans="2:4" ht="12.75">
      <c r="B6" s="1" t="s">
        <v>7</v>
      </c>
      <c r="C6" s="1">
        <v>0</v>
      </c>
      <c r="D6" s="1" t="s">
        <v>8</v>
      </c>
    </row>
    <row r="8" spans="1:15" ht="12.75">
      <c r="A8" s="1" t="s">
        <v>9</v>
      </c>
      <c r="B8" s="114" t="s">
        <v>10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3:15" s="109" customFormat="1" ht="34.5" customHeight="1" thickBot="1">
      <c r="C10" s="110" t="s">
        <v>11</v>
      </c>
      <c r="D10" s="110" t="s">
        <v>12</v>
      </c>
      <c r="E10" s="110" t="s">
        <v>13</v>
      </c>
      <c r="F10" s="110" t="s">
        <v>14</v>
      </c>
      <c r="G10" s="110" t="s">
        <v>15</v>
      </c>
      <c r="H10" s="111" t="s">
        <v>16</v>
      </c>
      <c r="I10" s="111" t="s">
        <v>17</v>
      </c>
      <c r="J10" s="111" t="s">
        <v>18</v>
      </c>
      <c r="K10" s="111" t="s">
        <v>19</v>
      </c>
      <c r="L10" s="111" t="s">
        <v>20</v>
      </c>
      <c r="M10" s="110" t="s">
        <v>21</v>
      </c>
      <c r="N10" s="110" t="s">
        <v>22</v>
      </c>
      <c r="O10" s="110" t="s">
        <v>23</v>
      </c>
    </row>
    <row r="11" spans="1:15" ht="81" customHeight="1">
      <c r="A11" s="5">
        <v>1</v>
      </c>
      <c r="B11" s="6" t="s">
        <v>24</v>
      </c>
      <c r="C11" s="8" t="s">
        <v>25</v>
      </c>
      <c r="D11" s="9">
        <v>1</v>
      </c>
      <c r="E11" s="10" t="s">
        <v>30</v>
      </c>
      <c r="F11" s="8" t="s">
        <v>31</v>
      </c>
      <c r="G11" s="11" t="s">
        <v>32</v>
      </c>
      <c r="H11" s="12" t="s">
        <v>33</v>
      </c>
      <c r="I11" s="13" t="s">
        <v>34</v>
      </c>
      <c r="J11" s="13">
        <v>1</v>
      </c>
      <c r="K11" s="14">
        <v>41681</v>
      </c>
      <c r="L11" s="14">
        <v>41728</v>
      </c>
      <c r="M11" s="15">
        <v>6</v>
      </c>
      <c r="N11" s="16">
        <v>0</v>
      </c>
      <c r="O11" s="17" t="s">
        <v>35</v>
      </c>
    </row>
    <row r="12" spans="1:15" ht="56.25">
      <c r="A12" s="7">
        <v>1</v>
      </c>
      <c r="B12" s="3" t="s">
        <v>27</v>
      </c>
      <c r="C12" s="18" t="s">
        <v>25</v>
      </c>
      <c r="D12" s="19">
        <v>1</v>
      </c>
      <c r="E12" s="20" t="s">
        <v>30</v>
      </c>
      <c r="F12" s="18" t="s">
        <v>31</v>
      </c>
      <c r="G12" s="21" t="s">
        <v>32</v>
      </c>
      <c r="H12" s="22" t="s">
        <v>36</v>
      </c>
      <c r="I12" s="23" t="s">
        <v>34</v>
      </c>
      <c r="J12" s="24">
        <v>1</v>
      </c>
      <c r="K12" s="25">
        <v>41681</v>
      </c>
      <c r="L12" s="25">
        <v>41759</v>
      </c>
      <c r="M12" s="26">
        <v>10</v>
      </c>
      <c r="N12" s="27">
        <v>0</v>
      </c>
      <c r="O12" s="28"/>
    </row>
    <row r="13" spans="1:15" ht="67.5">
      <c r="A13" s="7">
        <v>1</v>
      </c>
      <c r="B13" s="3" t="s">
        <v>28</v>
      </c>
      <c r="C13" s="18" t="s">
        <v>25</v>
      </c>
      <c r="D13" s="19">
        <v>2</v>
      </c>
      <c r="E13" s="29" t="s">
        <v>37</v>
      </c>
      <c r="F13" s="30" t="s">
        <v>38</v>
      </c>
      <c r="G13" s="31" t="s">
        <v>39</v>
      </c>
      <c r="H13" s="32" t="s">
        <v>252</v>
      </c>
      <c r="I13" s="23" t="s">
        <v>34</v>
      </c>
      <c r="J13" s="24">
        <v>1</v>
      </c>
      <c r="K13" s="25">
        <v>41681</v>
      </c>
      <c r="L13" s="25">
        <v>41728</v>
      </c>
      <c r="M13" s="33">
        <v>10</v>
      </c>
      <c r="N13" s="27">
        <v>0</v>
      </c>
      <c r="O13" s="34"/>
    </row>
    <row r="14" spans="1:15" ht="67.5">
      <c r="A14" s="7">
        <v>1</v>
      </c>
      <c r="B14" s="3" t="s">
        <v>29</v>
      </c>
      <c r="C14" s="18" t="s">
        <v>25</v>
      </c>
      <c r="D14" s="19">
        <v>2</v>
      </c>
      <c r="E14" s="29" t="s">
        <v>37</v>
      </c>
      <c r="F14" s="18" t="s">
        <v>38</v>
      </c>
      <c r="G14" s="31" t="s">
        <v>39</v>
      </c>
      <c r="H14" s="35" t="s">
        <v>40</v>
      </c>
      <c r="I14" s="23" t="s">
        <v>34</v>
      </c>
      <c r="J14" s="24">
        <v>3</v>
      </c>
      <c r="K14" s="25">
        <v>41681</v>
      </c>
      <c r="L14" s="25">
        <v>41728</v>
      </c>
      <c r="M14" s="33">
        <v>6</v>
      </c>
      <c r="N14" s="27">
        <v>0</v>
      </c>
      <c r="O14" s="34"/>
    </row>
    <row r="15" spans="1:15" ht="67.5">
      <c r="A15" s="7">
        <v>1</v>
      </c>
      <c r="B15" s="3" t="s">
        <v>178</v>
      </c>
      <c r="C15" s="18" t="s">
        <v>25</v>
      </c>
      <c r="D15" s="19">
        <v>2</v>
      </c>
      <c r="E15" s="29" t="s">
        <v>37</v>
      </c>
      <c r="F15" s="18" t="s">
        <v>38</v>
      </c>
      <c r="G15" s="31" t="s">
        <v>39</v>
      </c>
      <c r="H15" s="36" t="s">
        <v>253</v>
      </c>
      <c r="I15" s="23" t="s">
        <v>34</v>
      </c>
      <c r="J15" s="24">
        <v>3</v>
      </c>
      <c r="K15" s="25">
        <v>41681</v>
      </c>
      <c r="L15" s="25">
        <v>42004</v>
      </c>
      <c r="M15" s="37">
        <v>42</v>
      </c>
      <c r="N15" s="27">
        <v>0</v>
      </c>
      <c r="O15" s="34"/>
    </row>
    <row r="16" spans="1:16" ht="45">
      <c r="A16" s="7">
        <v>1</v>
      </c>
      <c r="B16" s="3" t="s">
        <v>179</v>
      </c>
      <c r="C16" s="18" t="s">
        <v>25</v>
      </c>
      <c r="D16" s="19">
        <v>3</v>
      </c>
      <c r="E16" s="20" t="s">
        <v>41</v>
      </c>
      <c r="F16" s="38" t="s">
        <v>42</v>
      </c>
      <c r="G16" s="21" t="s">
        <v>255</v>
      </c>
      <c r="H16" s="36" t="s">
        <v>256</v>
      </c>
      <c r="I16" s="112" t="s">
        <v>34</v>
      </c>
      <c r="J16" s="113">
        <v>1</v>
      </c>
      <c r="K16" s="25">
        <v>41681</v>
      </c>
      <c r="L16" s="25">
        <v>41759</v>
      </c>
      <c r="M16" s="37">
        <v>10</v>
      </c>
      <c r="N16" s="27">
        <v>0</v>
      </c>
      <c r="O16" s="37"/>
      <c r="P16" s="4"/>
    </row>
    <row r="17" spans="1:15" ht="45">
      <c r="A17" s="7">
        <v>1</v>
      </c>
      <c r="B17" s="3" t="s">
        <v>180</v>
      </c>
      <c r="C17" s="18" t="s">
        <v>25</v>
      </c>
      <c r="D17" s="19">
        <v>3</v>
      </c>
      <c r="E17" s="20" t="s">
        <v>41</v>
      </c>
      <c r="F17" s="38" t="s">
        <v>42</v>
      </c>
      <c r="G17" s="21" t="s">
        <v>255</v>
      </c>
      <c r="H17" s="36" t="s">
        <v>43</v>
      </c>
      <c r="I17" s="23" t="s">
        <v>34</v>
      </c>
      <c r="J17" s="24">
        <v>1</v>
      </c>
      <c r="K17" s="25">
        <v>41681</v>
      </c>
      <c r="L17" s="25">
        <v>41820</v>
      </c>
      <c r="M17" s="33">
        <v>18</v>
      </c>
      <c r="N17" s="27">
        <v>0</v>
      </c>
      <c r="O17" s="34"/>
    </row>
    <row r="18" spans="1:15" ht="45">
      <c r="A18" s="7">
        <v>1</v>
      </c>
      <c r="B18" s="3" t="s">
        <v>181</v>
      </c>
      <c r="C18" s="18" t="s">
        <v>25</v>
      </c>
      <c r="D18" s="19">
        <v>3</v>
      </c>
      <c r="E18" s="20" t="s">
        <v>41</v>
      </c>
      <c r="F18" s="38" t="s">
        <v>42</v>
      </c>
      <c r="G18" s="21" t="s">
        <v>255</v>
      </c>
      <c r="H18" s="36" t="s">
        <v>44</v>
      </c>
      <c r="I18" s="23" t="s">
        <v>34</v>
      </c>
      <c r="J18" s="24">
        <v>2</v>
      </c>
      <c r="K18" s="25">
        <v>41681</v>
      </c>
      <c r="L18" s="25">
        <v>42004</v>
      </c>
      <c r="M18" s="33">
        <v>42</v>
      </c>
      <c r="N18" s="27">
        <v>0</v>
      </c>
      <c r="O18" s="34"/>
    </row>
    <row r="19" spans="1:15" ht="45">
      <c r="A19" s="7">
        <v>1</v>
      </c>
      <c r="B19" s="3" t="s">
        <v>182</v>
      </c>
      <c r="C19" s="18" t="s">
        <v>25</v>
      </c>
      <c r="D19" s="19">
        <v>3</v>
      </c>
      <c r="E19" s="20" t="s">
        <v>41</v>
      </c>
      <c r="F19" s="38" t="s">
        <v>42</v>
      </c>
      <c r="G19" s="21" t="s">
        <v>255</v>
      </c>
      <c r="H19" s="36" t="s">
        <v>254</v>
      </c>
      <c r="I19" s="23" t="s">
        <v>45</v>
      </c>
      <c r="J19" s="24">
        <v>100</v>
      </c>
      <c r="K19" s="25">
        <v>41681</v>
      </c>
      <c r="L19" s="25">
        <v>42004</v>
      </c>
      <c r="M19" s="33">
        <v>42</v>
      </c>
      <c r="N19" s="27">
        <v>0</v>
      </c>
      <c r="O19" s="34"/>
    </row>
    <row r="20" spans="1:15" ht="22.5">
      <c r="A20" s="7">
        <v>1</v>
      </c>
      <c r="B20" s="3" t="s">
        <v>183</v>
      </c>
      <c r="C20" s="30" t="s">
        <v>25</v>
      </c>
      <c r="D20" s="19">
        <v>4</v>
      </c>
      <c r="E20" s="38" t="s">
        <v>46</v>
      </c>
      <c r="F20" s="38" t="s">
        <v>47</v>
      </c>
      <c r="G20" s="40" t="s">
        <v>48</v>
      </c>
      <c r="H20" s="41" t="s">
        <v>257</v>
      </c>
      <c r="I20" s="23" t="s">
        <v>49</v>
      </c>
      <c r="J20" s="42">
        <v>4</v>
      </c>
      <c r="K20" s="25">
        <v>41687</v>
      </c>
      <c r="L20" s="25">
        <v>42004</v>
      </c>
      <c r="M20" s="26">
        <v>42</v>
      </c>
      <c r="N20" s="16">
        <v>0</v>
      </c>
      <c r="O20" s="43"/>
    </row>
    <row r="21" spans="1:15" ht="56.25">
      <c r="A21" s="7">
        <v>1</v>
      </c>
      <c r="B21" s="3" t="s">
        <v>184</v>
      </c>
      <c r="C21" s="18" t="s">
        <v>25</v>
      </c>
      <c r="D21" s="19">
        <v>5</v>
      </c>
      <c r="E21" s="20" t="s">
        <v>50</v>
      </c>
      <c r="F21" s="20" t="s">
        <v>51</v>
      </c>
      <c r="G21" s="44" t="s">
        <v>52</v>
      </c>
      <c r="H21" s="22" t="s">
        <v>53</v>
      </c>
      <c r="I21" s="23" t="s">
        <v>49</v>
      </c>
      <c r="J21" s="45">
        <v>1</v>
      </c>
      <c r="K21" s="25">
        <v>41687</v>
      </c>
      <c r="L21" s="46">
        <v>42004</v>
      </c>
      <c r="M21" s="47">
        <v>42</v>
      </c>
      <c r="N21" s="48">
        <v>0</v>
      </c>
      <c r="O21" s="43"/>
    </row>
    <row r="22" spans="1:15" ht="56.25">
      <c r="A22" s="7">
        <v>1</v>
      </c>
      <c r="B22" s="3" t="s">
        <v>185</v>
      </c>
      <c r="C22" s="18" t="s">
        <v>25</v>
      </c>
      <c r="D22" s="19">
        <v>5</v>
      </c>
      <c r="E22" s="20" t="s">
        <v>50</v>
      </c>
      <c r="F22" s="20" t="s">
        <v>51</v>
      </c>
      <c r="G22" s="44" t="s">
        <v>52</v>
      </c>
      <c r="H22" s="22" t="s">
        <v>54</v>
      </c>
      <c r="I22" s="23" t="s">
        <v>49</v>
      </c>
      <c r="J22" s="49">
        <v>1</v>
      </c>
      <c r="K22" s="25">
        <v>41927</v>
      </c>
      <c r="L22" s="25">
        <v>42004</v>
      </c>
      <c r="M22" s="50">
        <v>10</v>
      </c>
      <c r="N22" s="51">
        <v>0</v>
      </c>
      <c r="O22" s="52"/>
    </row>
    <row r="23" spans="1:15" ht="57" thickBot="1">
      <c r="A23" s="7">
        <v>1</v>
      </c>
      <c r="B23" s="3" t="s">
        <v>186</v>
      </c>
      <c r="C23" s="18" t="s">
        <v>25</v>
      </c>
      <c r="D23" s="19">
        <v>5</v>
      </c>
      <c r="E23" s="20" t="s">
        <v>50</v>
      </c>
      <c r="F23" s="20" t="s">
        <v>51</v>
      </c>
      <c r="G23" s="44" t="s">
        <v>52</v>
      </c>
      <c r="H23" s="22" t="s">
        <v>55</v>
      </c>
      <c r="I23" s="23" t="s">
        <v>34</v>
      </c>
      <c r="J23" s="42">
        <v>4</v>
      </c>
      <c r="K23" s="25">
        <v>41687</v>
      </c>
      <c r="L23" s="25">
        <v>42035</v>
      </c>
      <c r="M23" s="26">
        <v>46</v>
      </c>
      <c r="N23" s="53">
        <v>0</v>
      </c>
      <c r="O23" s="54"/>
    </row>
    <row r="24" spans="1:15" ht="33.75">
      <c r="A24" s="7">
        <v>1</v>
      </c>
      <c r="B24" s="3" t="s">
        <v>187</v>
      </c>
      <c r="C24" s="55" t="s">
        <v>25</v>
      </c>
      <c r="D24" s="19">
        <v>6</v>
      </c>
      <c r="E24" s="18" t="s">
        <v>56</v>
      </c>
      <c r="F24" s="30" t="s">
        <v>57</v>
      </c>
      <c r="G24" s="56" t="s">
        <v>58</v>
      </c>
      <c r="H24" s="57" t="s">
        <v>59</v>
      </c>
      <c r="I24" s="23" t="s">
        <v>34</v>
      </c>
      <c r="J24" s="19">
        <v>1</v>
      </c>
      <c r="K24" s="25">
        <v>41687</v>
      </c>
      <c r="L24" s="25">
        <v>41759</v>
      </c>
      <c r="M24" s="26">
        <v>10</v>
      </c>
      <c r="N24" s="58">
        <v>0</v>
      </c>
      <c r="O24" s="59" t="s">
        <v>35</v>
      </c>
    </row>
    <row r="25" spans="1:15" ht="33.75">
      <c r="A25" s="7">
        <v>1</v>
      </c>
      <c r="B25" s="3" t="s">
        <v>188</v>
      </c>
      <c r="C25" s="55" t="s">
        <v>25</v>
      </c>
      <c r="D25" s="19">
        <v>6</v>
      </c>
      <c r="E25" s="18" t="s">
        <v>56</v>
      </c>
      <c r="F25" s="30" t="s">
        <v>57</v>
      </c>
      <c r="G25" s="56" t="s">
        <v>58</v>
      </c>
      <c r="H25" s="57" t="s">
        <v>60</v>
      </c>
      <c r="I25" s="23" t="s">
        <v>34</v>
      </c>
      <c r="J25" s="19">
        <v>1</v>
      </c>
      <c r="K25" s="25">
        <v>41760</v>
      </c>
      <c r="L25" s="25">
        <v>42004</v>
      </c>
      <c r="M25" s="26">
        <v>32</v>
      </c>
      <c r="N25" s="16">
        <v>0</v>
      </c>
      <c r="O25" s="60"/>
    </row>
    <row r="26" spans="1:15" ht="34.5" thickBot="1">
      <c r="A26" s="7">
        <v>1</v>
      </c>
      <c r="B26" s="3" t="s">
        <v>189</v>
      </c>
      <c r="C26" s="55" t="s">
        <v>25</v>
      </c>
      <c r="D26" s="19">
        <v>6</v>
      </c>
      <c r="E26" s="18" t="s">
        <v>56</v>
      </c>
      <c r="F26" s="30" t="s">
        <v>57</v>
      </c>
      <c r="G26" s="61" t="s">
        <v>58</v>
      </c>
      <c r="H26" s="62" t="s">
        <v>61</v>
      </c>
      <c r="I26" s="23" t="s">
        <v>34</v>
      </c>
      <c r="J26" s="19">
        <v>1</v>
      </c>
      <c r="K26" s="25">
        <v>41760</v>
      </c>
      <c r="L26" s="25">
        <v>42004</v>
      </c>
      <c r="M26" s="26">
        <v>32</v>
      </c>
      <c r="N26" s="63">
        <v>0</v>
      </c>
      <c r="O26" s="64"/>
    </row>
    <row r="27" spans="1:15" ht="34.5" thickBot="1">
      <c r="A27" s="7">
        <v>1</v>
      </c>
      <c r="B27" s="3" t="s">
        <v>190</v>
      </c>
      <c r="C27" s="55" t="s">
        <v>25</v>
      </c>
      <c r="D27" s="24">
        <v>7</v>
      </c>
      <c r="E27" s="18" t="s">
        <v>62</v>
      </c>
      <c r="F27" s="30" t="s">
        <v>63</v>
      </c>
      <c r="G27" s="31" t="s">
        <v>64</v>
      </c>
      <c r="H27" s="36" t="s">
        <v>65</v>
      </c>
      <c r="I27" s="23" t="s">
        <v>34</v>
      </c>
      <c r="J27" s="19">
        <v>1</v>
      </c>
      <c r="K27" s="25">
        <v>41687</v>
      </c>
      <c r="L27" s="25">
        <v>41820</v>
      </c>
      <c r="M27" s="26">
        <v>18</v>
      </c>
      <c r="N27" s="58">
        <v>0</v>
      </c>
      <c r="O27" s="59"/>
    </row>
    <row r="28" spans="1:15" ht="34.5" thickBot="1">
      <c r="A28" s="7">
        <v>1</v>
      </c>
      <c r="B28" s="3" t="s">
        <v>191</v>
      </c>
      <c r="C28" s="29" t="s">
        <v>25</v>
      </c>
      <c r="D28" s="24">
        <v>7</v>
      </c>
      <c r="E28" s="30" t="s">
        <v>62</v>
      </c>
      <c r="F28" s="30" t="s">
        <v>63</v>
      </c>
      <c r="G28" s="31" t="s">
        <v>64</v>
      </c>
      <c r="H28" s="62" t="s">
        <v>66</v>
      </c>
      <c r="I28" s="23" t="s">
        <v>34</v>
      </c>
      <c r="J28" s="19">
        <v>1</v>
      </c>
      <c r="K28" s="25">
        <v>41791</v>
      </c>
      <c r="L28" s="25">
        <v>41820</v>
      </c>
      <c r="M28" s="26">
        <v>4</v>
      </c>
      <c r="N28" s="58">
        <v>0</v>
      </c>
      <c r="O28" s="60"/>
    </row>
    <row r="29" spans="1:15" ht="68.25" thickBot="1">
      <c r="A29" s="7">
        <v>1</v>
      </c>
      <c r="B29" s="3" t="s">
        <v>192</v>
      </c>
      <c r="C29" s="29" t="s">
        <v>25</v>
      </c>
      <c r="D29" s="24">
        <v>7</v>
      </c>
      <c r="E29" s="18" t="s">
        <v>62</v>
      </c>
      <c r="F29" s="18" t="s">
        <v>63</v>
      </c>
      <c r="G29" s="31" t="s">
        <v>64</v>
      </c>
      <c r="H29" s="62" t="s">
        <v>67</v>
      </c>
      <c r="I29" s="23" t="s">
        <v>34</v>
      </c>
      <c r="J29" s="19">
        <v>1</v>
      </c>
      <c r="K29" s="25">
        <v>41852</v>
      </c>
      <c r="L29" s="25">
        <v>41912</v>
      </c>
      <c r="M29" s="26">
        <v>8</v>
      </c>
      <c r="N29" s="58">
        <v>0</v>
      </c>
      <c r="O29" s="60"/>
    </row>
    <row r="30" spans="1:15" ht="34.5" thickBot="1">
      <c r="A30" s="7">
        <v>1</v>
      </c>
      <c r="B30" s="3" t="s">
        <v>193</v>
      </c>
      <c r="C30" s="29" t="s">
        <v>25</v>
      </c>
      <c r="D30" s="24">
        <v>7</v>
      </c>
      <c r="E30" s="30" t="s">
        <v>62</v>
      </c>
      <c r="F30" s="30" t="s">
        <v>63</v>
      </c>
      <c r="G30" s="31" t="s">
        <v>64</v>
      </c>
      <c r="H30" s="36" t="s">
        <v>68</v>
      </c>
      <c r="I30" s="23" t="s">
        <v>34</v>
      </c>
      <c r="J30" s="19">
        <v>1</v>
      </c>
      <c r="K30" s="25">
        <v>41913</v>
      </c>
      <c r="L30" s="25">
        <v>42004</v>
      </c>
      <c r="M30" s="26">
        <v>12</v>
      </c>
      <c r="N30" s="65">
        <v>0</v>
      </c>
      <c r="O30" s="64"/>
    </row>
    <row r="31" spans="1:15" ht="34.5" thickBot="1">
      <c r="A31" s="7">
        <v>1</v>
      </c>
      <c r="B31" s="3" t="s">
        <v>194</v>
      </c>
      <c r="C31" s="18" t="s">
        <v>25</v>
      </c>
      <c r="D31" s="19">
        <v>8</v>
      </c>
      <c r="E31" s="18" t="s">
        <v>69</v>
      </c>
      <c r="F31" s="29" t="s">
        <v>70</v>
      </c>
      <c r="G31" s="44" t="s">
        <v>71</v>
      </c>
      <c r="H31" s="62" t="s">
        <v>258</v>
      </c>
      <c r="I31" s="19" t="s">
        <v>49</v>
      </c>
      <c r="J31" s="19">
        <v>36</v>
      </c>
      <c r="K31" s="25">
        <v>41681</v>
      </c>
      <c r="L31" s="25">
        <v>41759</v>
      </c>
      <c r="M31" s="26">
        <v>14</v>
      </c>
      <c r="N31" s="65">
        <v>0</v>
      </c>
      <c r="O31" s="54"/>
    </row>
    <row r="32" spans="1:15" ht="34.5" thickBot="1">
      <c r="A32" s="7">
        <v>1</v>
      </c>
      <c r="B32" s="3" t="s">
        <v>195</v>
      </c>
      <c r="C32" s="18" t="s">
        <v>25</v>
      </c>
      <c r="D32" s="19">
        <v>8</v>
      </c>
      <c r="E32" s="18" t="s">
        <v>72</v>
      </c>
      <c r="F32" s="29" t="s">
        <v>70</v>
      </c>
      <c r="G32" s="44" t="s">
        <v>73</v>
      </c>
      <c r="H32" s="36" t="s">
        <v>74</v>
      </c>
      <c r="I32" s="19" t="s">
        <v>49</v>
      </c>
      <c r="J32" s="19">
        <v>36</v>
      </c>
      <c r="K32" s="25">
        <v>41681</v>
      </c>
      <c r="L32" s="25">
        <v>41789</v>
      </c>
      <c r="M32" s="26">
        <v>14</v>
      </c>
      <c r="N32" s="65">
        <v>0</v>
      </c>
      <c r="O32" s="54"/>
    </row>
    <row r="33" spans="1:15" ht="45">
      <c r="A33" s="7">
        <v>1</v>
      </c>
      <c r="B33" s="3" t="s">
        <v>196</v>
      </c>
      <c r="C33" s="18" t="s">
        <v>25</v>
      </c>
      <c r="D33" s="24">
        <v>9</v>
      </c>
      <c r="E33" s="20" t="s">
        <v>75</v>
      </c>
      <c r="F33" s="20" t="s">
        <v>76</v>
      </c>
      <c r="G33" s="21" t="s">
        <v>77</v>
      </c>
      <c r="H33" s="36" t="s">
        <v>78</v>
      </c>
      <c r="I33" s="19" t="s">
        <v>49</v>
      </c>
      <c r="J33" s="24">
        <v>4</v>
      </c>
      <c r="K33" s="25">
        <v>41681</v>
      </c>
      <c r="L33" s="25">
        <v>42034</v>
      </c>
      <c r="M33" s="33">
        <v>46</v>
      </c>
      <c r="N33" s="65">
        <v>0</v>
      </c>
      <c r="O33" s="66"/>
    </row>
    <row r="34" spans="1:15" ht="45">
      <c r="A34" s="7">
        <v>1</v>
      </c>
      <c r="B34" s="3" t="s">
        <v>197</v>
      </c>
      <c r="C34" s="18" t="s">
        <v>25</v>
      </c>
      <c r="D34" s="24">
        <v>9</v>
      </c>
      <c r="E34" s="20" t="s">
        <v>75</v>
      </c>
      <c r="F34" s="20" t="s">
        <v>76</v>
      </c>
      <c r="G34" s="21" t="s">
        <v>77</v>
      </c>
      <c r="H34" s="36" t="s">
        <v>79</v>
      </c>
      <c r="I34" s="19" t="s">
        <v>49</v>
      </c>
      <c r="J34" s="24">
        <v>1</v>
      </c>
      <c r="K34" s="25">
        <v>41681</v>
      </c>
      <c r="L34" s="25">
        <v>42004</v>
      </c>
      <c r="M34" s="33">
        <v>42</v>
      </c>
      <c r="N34" s="16">
        <v>0</v>
      </c>
      <c r="O34" s="54"/>
    </row>
    <row r="35" spans="1:15" ht="33.75">
      <c r="A35" s="7">
        <v>1</v>
      </c>
      <c r="B35" s="3" t="s">
        <v>198</v>
      </c>
      <c r="C35" s="18" t="s">
        <v>25</v>
      </c>
      <c r="D35" s="19">
        <v>10</v>
      </c>
      <c r="E35" s="20" t="s">
        <v>80</v>
      </c>
      <c r="F35" s="67" t="s">
        <v>81</v>
      </c>
      <c r="G35" s="21" t="s">
        <v>82</v>
      </c>
      <c r="H35" s="22" t="s">
        <v>83</v>
      </c>
      <c r="I35" s="24" t="s">
        <v>34</v>
      </c>
      <c r="J35" s="42">
        <v>10</v>
      </c>
      <c r="K35" s="25">
        <v>41699</v>
      </c>
      <c r="L35" s="25">
        <v>42035</v>
      </c>
      <c r="M35" s="26">
        <v>44</v>
      </c>
      <c r="N35" s="16">
        <v>0</v>
      </c>
      <c r="O35" s="54"/>
    </row>
    <row r="36" spans="1:15" ht="33.75">
      <c r="A36" s="7">
        <v>1</v>
      </c>
      <c r="B36" s="3" t="s">
        <v>199</v>
      </c>
      <c r="C36" s="18" t="s">
        <v>25</v>
      </c>
      <c r="D36" s="19">
        <v>10</v>
      </c>
      <c r="E36" s="20" t="s">
        <v>80</v>
      </c>
      <c r="F36" s="67" t="s">
        <v>81</v>
      </c>
      <c r="G36" s="21" t="s">
        <v>82</v>
      </c>
      <c r="H36" s="22" t="s">
        <v>84</v>
      </c>
      <c r="I36" s="24" t="s">
        <v>34</v>
      </c>
      <c r="J36" s="23">
        <v>10</v>
      </c>
      <c r="K36" s="25">
        <v>41699</v>
      </c>
      <c r="L36" s="25">
        <v>42035</v>
      </c>
      <c r="M36" s="26">
        <v>44</v>
      </c>
      <c r="N36" s="16">
        <v>0</v>
      </c>
      <c r="O36" s="54"/>
    </row>
    <row r="37" spans="1:15" ht="33.75">
      <c r="A37" s="7">
        <v>1</v>
      </c>
      <c r="B37" s="3" t="s">
        <v>200</v>
      </c>
      <c r="C37" s="18" t="s">
        <v>25</v>
      </c>
      <c r="D37" s="19">
        <v>10</v>
      </c>
      <c r="E37" s="20" t="s">
        <v>80</v>
      </c>
      <c r="F37" s="67" t="s">
        <v>81</v>
      </c>
      <c r="G37" s="21" t="s">
        <v>82</v>
      </c>
      <c r="H37" s="22" t="s">
        <v>85</v>
      </c>
      <c r="I37" s="24" t="s">
        <v>34</v>
      </c>
      <c r="J37" s="23">
        <v>10</v>
      </c>
      <c r="K37" s="25">
        <v>41699</v>
      </c>
      <c r="L37" s="25">
        <v>42035</v>
      </c>
      <c r="M37" s="26">
        <v>44</v>
      </c>
      <c r="N37" s="16">
        <v>0</v>
      </c>
      <c r="O37" s="54"/>
    </row>
    <row r="38" spans="1:15" ht="45">
      <c r="A38" s="7">
        <v>1</v>
      </c>
      <c r="B38" s="3" t="s">
        <v>201</v>
      </c>
      <c r="C38" s="18" t="s">
        <v>25</v>
      </c>
      <c r="D38" s="19">
        <v>11</v>
      </c>
      <c r="E38" s="20" t="s">
        <v>86</v>
      </c>
      <c r="F38" s="20" t="s">
        <v>87</v>
      </c>
      <c r="G38" s="21" t="s">
        <v>260</v>
      </c>
      <c r="H38" s="22" t="s">
        <v>259</v>
      </c>
      <c r="I38" s="24" t="s">
        <v>34</v>
      </c>
      <c r="J38" s="24">
        <v>1</v>
      </c>
      <c r="K38" s="25">
        <v>41687</v>
      </c>
      <c r="L38" s="25">
        <v>41728</v>
      </c>
      <c r="M38" s="26">
        <v>6</v>
      </c>
      <c r="N38" s="53">
        <v>0</v>
      </c>
      <c r="O38" s="68"/>
    </row>
    <row r="39" spans="1:15" ht="45">
      <c r="A39" s="7">
        <v>1</v>
      </c>
      <c r="B39" s="3" t="s">
        <v>202</v>
      </c>
      <c r="C39" s="18" t="s">
        <v>25</v>
      </c>
      <c r="D39" s="19">
        <v>11</v>
      </c>
      <c r="E39" s="20" t="s">
        <v>86</v>
      </c>
      <c r="F39" s="20" t="s">
        <v>87</v>
      </c>
      <c r="G39" s="21" t="s">
        <v>260</v>
      </c>
      <c r="H39" s="32" t="s">
        <v>88</v>
      </c>
      <c r="I39" s="24" t="s">
        <v>49</v>
      </c>
      <c r="J39" s="24">
        <v>1</v>
      </c>
      <c r="K39" s="25">
        <v>41730</v>
      </c>
      <c r="L39" s="25">
        <v>41744</v>
      </c>
      <c r="M39" s="33">
        <v>2</v>
      </c>
      <c r="N39" s="53">
        <v>0</v>
      </c>
      <c r="O39" s="69"/>
    </row>
    <row r="40" spans="1:15" ht="45">
      <c r="A40" s="7">
        <v>1</v>
      </c>
      <c r="B40" s="3" t="s">
        <v>203</v>
      </c>
      <c r="C40" s="18" t="s">
        <v>25</v>
      </c>
      <c r="D40" s="19">
        <v>11</v>
      </c>
      <c r="E40" s="20" t="s">
        <v>86</v>
      </c>
      <c r="F40" s="20" t="s">
        <v>87</v>
      </c>
      <c r="G40" s="21" t="s">
        <v>260</v>
      </c>
      <c r="H40" s="70" t="s">
        <v>89</v>
      </c>
      <c r="I40" s="24" t="s">
        <v>49</v>
      </c>
      <c r="J40" s="24">
        <v>1</v>
      </c>
      <c r="K40" s="25">
        <v>41745</v>
      </c>
      <c r="L40" s="25">
        <v>41759</v>
      </c>
      <c r="M40" s="33">
        <v>2</v>
      </c>
      <c r="N40" s="53">
        <v>0</v>
      </c>
      <c r="O40" s="68"/>
    </row>
    <row r="41" spans="1:15" ht="45">
      <c r="A41" s="7">
        <v>1</v>
      </c>
      <c r="B41" s="3" t="s">
        <v>204</v>
      </c>
      <c r="C41" s="18" t="s">
        <v>25</v>
      </c>
      <c r="D41" s="19">
        <v>11</v>
      </c>
      <c r="E41" s="20" t="s">
        <v>86</v>
      </c>
      <c r="F41" s="20" t="s">
        <v>87</v>
      </c>
      <c r="G41" s="21" t="s">
        <v>90</v>
      </c>
      <c r="H41" s="36" t="s">
        <v>91</v>
      </c>
      <c r="I41" s="24" t="s">
        <v>49</v>
      </c>
      <c r="J41" s="24">
        <v>1</v>
      </c>
      <c r="K41" s="25">
        <v>41687</v>
      </c>
      <c r="L41" s="25">
        <v>41728</v>
      </c>
      <c r="M41" s="26">
        <v>6</v>
      </c>
      <c r="N41" s="53">
        <v>0</v>
      </c>
      <c r="O41" s="68"/>
    </row>
    <row r="42" spans="1:15" ht="45">
      <c r="A42" s="7">
        <v>1</v>
      </c>
      <c r="B42" s="3" t="s">
        <v>205</v>
      </c>
      <c r="C42" s="18" t="s">
        <v>25</v>
      </c>
      <c r="D42" s="19">
        <v>11</v>
      </c>
      <c r="E42" s="20" t="s">
        <v>86</v>
      </c>
      <c r="F42" s="20" t="s">
        <v>87</v>
      </c>
      <c r="G42" s="21" t="s">
        <v>90</v>
      </c>
      <c r="H42" s="36" t="s">
        <v>92</v>
      </c>
      <c r="I42" s="24" t="s">
        <v>49</v>
      </c>
      <c r="J42" s="24">
        <v>1</v>
      </c>
      <c r="K42" s="25">
        <v>41687</v>
      </c>
      <c r="L42" s="25">
        <v>42004</v>
      </c>
      <c r="M42" s="33">
        <v>42</v>
      </c>
      <c r="N42" s="27">
        <v>0</v>
      </c>
      <c r="O42" s="68"/>
    </row>
    <row r="43" spans="1:15" ht="45">
      <c r="A43" s="7">
        <v>1</v>
      </c>
      <c r="B43" s="3" t="s">
        <v>206</v>
      </c>
      <c r="C43" s="18" t="s">
        <v>25</v>
      </c>
      <c r="D43" s="19">
        <v>11</v>
      </c>
      <c r="E43" s="20" t="s">
        <v>86</v>
      </c>
      <c r="F43" s="20" t="s">
        <v>87</v>
      </c>
      <c r="G43" s="21" t="s">
        <v>90</v>
      </c>
      <c r="H43" s="36" t="s">
        <v>93</v>
      </c>
      <c r="I43" s="24" t="s">
        <v>49</v>
      </c>
      <c r="J43" s="24">
        <v>4</v>
      </c>
      <c r="K43" s="25">
        <v>41687</v>
      </c>
      <c r="L43" s="25">
        <v>42034</v>
      </c>
      <c r="M43" s="33">
        <v>46</v>
      </c>
      <c r="N43" s="27">
        <v>0</v>
      </c>
      <c r="O43" s="68"/>
    </row>
    <row r="44" spans="1:15" ht="45">
      <c r="A44" s="7">
        <v>1</v>
      </c>
      <c r="B44" s="3" t="s">
        <v>207</v>
      </c>
      <c r="C44" s="18" t="s">
        <v>25</v>
      </c>
      <c r="D44" s="19">
        <v>11</v>
      </c>
      <c r="E44" s="20" t="s">
        <v>86</v>
      </c>
      <c r="F44" s="20" t="s">
        <v>87</v>
      </c>
      <c r="G44" s="21" t="s">
        <v>90</v>
      </c>
      <c r="H44" s="36" t="s">
        <v>94</v>
      </c>
      <c r="I44" s="24" t="s">
        <v>49</v>
      </c>
      <c r="J44" s="24">
        <v>1</v>
      </c>
      <c r="K44" s="25">
        <v>41687</v>
      </c>
      <c r="L44" s="25">
        <v>42004</v>
      </c>
      <c r="M44" s="33">
        <v>42</v>
      </c>
      <c r="N44" s="53">
        <v>0</v>
      </c>
      <c r="O44" s="68"/>
    </row>
    <row r="45" spans="1:15" ht="33.75">
      <c r="A45" s="7">
        <v>1</v>
      </c>
      <c r="B45" s="3" t="s">
        <v>208</v>
      </c>
      <c r="C45" s="18" t="s">
        <v>25</v>
      </c>
      <c r="D45" s="24">
        <v>12</v>
      </c>
      <c r="E45" s="20" t="s">
        <v>95</v>
      </c>
      <c r="F45" s="20" t="s">
        <v>96</v>
      </c>
      <c r="G45" s="21" t="s">
        <v>97</v>
      </c>
      <c r="H45" s="32" t="s">
        <v>88</v>
      </c>
      <c r="I45" s="24" t="s">
        <v>49</v>
      </c>
      <c r="J45" s="24">
        <v>1</v>
      </c>
      <c r="K45" s="25">
        <v>41699</v>
      </c>
      <c r="L45" s="25">
        <v>41728</v>
      </c>
      <c r="M45" s="33">
        <v>4</v>
      </c>
      <c r="N45" s="53">
        <v>0</v>
      </c>
      <c r="O45" s="68"/>
    </row>
    <row r="46" spans="1:15" ht="33.75">
      <c r="A46" s="7">
        <v>1</v>
      </c>
      <c r="B46" s="3" t="s">
        <v>209</v>
      </c>
      <c r="C46" s="18" t="s">
        <v>25</v>
      </c>
      <c r="D46" s="24">
        <v>12</v>
      </c>
      <c r="E46" s="20" t="s">
        <v>95</v>
      </c>
      <c r="F46" s="20" t="s">
        <v>96</v>
      </c>
      <c r="G46" s="21" t="s">
        <v>97</v>
      </c>
      <c r="H46" s="70" t="s">
        <v>89</v>
      </c>
      <c r="I46" s="24" t="s">
        <v>49</v>
      </c>
      <c r="J46" s="24">
        <v>1</v>
      </c>
      <c r="K46" s="25">
        <v>41730</v>
      </c>
      <c r="L46" s="25">
        <v>41759</v>
      </c>
      <c r="M46" s="33">
        <v>4</v>
      </c>
      <c r="N46" s="53">
        <v>0</v>
      </c>
      <c r="O46" s="68"/>
    </row>
    <row r="47" spans="1:15" ht="33.75">
      <c r="A47" s="7">
        <v>1</v>
      </c>
      <c r="B47" s="3" t="s">
        <v>210</v>
      </c>
      <c r="C47" s="18" t="s">
        <v>25</v>
      </c>
      <c r="D47" s="24">
        <v>12</v>
      </c>
      <c r="E47" s="20" t="s">
        <v>95</v>
      </c>
      <c r="F47" s="20" t="s">
        <v>96</v>
      </c>
      <c r="G47" s="71" t="s">
        <v>98</v>
      </c>
      <c r="H47" s="36" t="s">
        <v>99</v>
      </c>
      <c r="I47" s="24" t="s">
        <v>49</v>
      </c>
      <c r="J47" s="24">
        <v>1</v>
      </c>
      <c r="K47" s="25">
        <v>41687</v>
      </c>
      <c r="L47" s="25">
        <v>42004</v>
      </c>
      <c r="M47" s="33">
        <v>42</v>
      </c>
      <c r="N47" s="53">
        <v>0</v>
      </c>
      <c r="O47" s="68"/>
    </row>
    <row r="48" spans="1:15" ht="45">
      <c r="A48" s="7">
        <v>1</v>
      </c>
      <c r="B48" s="3" t="s">
        <v>211</v>
      </c>
      <c r="C48" s="18" t="s">
        <v>25</v>
      </c>
      <c r="D48" s="24">
        <v>12</v>
      </c>
      <c r="E48" s="20" t="s">
        <v>95</v>
      </c>
      <c r="F48" s="20" t="s">
        <v>100</v>
      </c>
      <c r="G48" s="71" t="s">
        <v>98</v>
      </c>
      <c r="H48" s="70" t="s">
        <v>101</v>
      </c>
      <c r="I48" s="24" t="s">
        <v>49</v>
      </c>
      <c r="J48" s="24">
        <v>10</v>
      </c>
      <c r="K48" s="25">
        <v>41687</v>
      </c>
      <c r="L48" s="25">
        <v>42004</v>
      </c>
      <c r="M48" s="33">
        <v>42</v>
      </c>
      <c r="N48" s="53">
        <v>0</v>
      </c>
      <c r="O48" s="68"/>
    </row>
    <row r="49" spans="1:15" ht="33.75">
      <c r="A49" s="7">
        <v>1</v>
      </c>
      <c r="B49" s="3" t="s">
        <v>212</v>
      </c>
      <c r="C49" s="18" t="s">
        <v>25</v>
      </c>
      <c r="D49" s="24">
        <v>12</v>
      </c>
      <c r="E49" s="20" t="s">
        <v>95</v>
      </c>
      <c r="F49" s="20" t="s">
        <v>96</v>
      </c>
      <c r="G49" s="71" t="s">
        <v>98</v>
      </c>
      <c r="H49" s="36" t="s">
        <v>102</v>
      </c>
      <c r="I49" s="24" t="s">
        <v>49</v>
      </c>
      <c r="J49" s="24">
        <v>10</v>
      </c>
      <c r="K49" s="25">
        <v>41687</v>
      </c>
      <c r="L49" s="25">
        <v>42004</v>
      </c>
      <c r="M49" s="33">
        <v>42</v>
      </c>
      <c r="N49" s="53">
        <v>0</v>
      </c>
      <c r="O49" s="68"/>
    </row>
    <row r="50" spans="1:15" ht="33.75">
      <c r="A50" s="7">
        <v>1</v>
      </c>
      <c r="B50" s="3" t="s">
        <v>213</v>
      </c>
      <c r="C50" s="18" t="s">
        <v>25</v>
      </c>
      <c r="D50" s="24">
        <v>12</v>
      </c>
      <c r="E50" s="20" t="s">
        <v>95</v>
      </c>
      <c r="F50" s="20" t="s">
        <v>96</v>
      </c>
      <c r="G50" s="71" t="s">
        <v>98</v>
      </c>
      <c r="H50" s="36" t="s">
        <v>103</v>
      </c>
      <c r="I50" s="24" t="s">
        <v>49</v>
      </c>
      <c r="J50" s="24">
        <v>1</v>
      </c>
      <c r="K50" s="25">
        <v>41687</v>
      </c>
      <c r="L50" s="25">
        <v>42004</v>
      </c>
      <c r="M50" s="37">
        <v>42</v>
      </c>
      <c r="N50" s="53">
        <v>0</v>
      </c>
      <c r="O50" s="68"/>
    </row>
    <row r="51" spans="1:15" ht="33.75">
      <c r="A51" s="7">
        <v>1</v>
      </c>
      <c r="B51" s="3" t="s">
        <v>214</v>
      </c>
      <c r="C51" s="18" t="s">
        <v>25</v>
      </c>
      <c r="D51" s="19">
        <v>13</v>
      </c>
      <c r="E51" s="20" t="s">
        <v>104</v>
      </c>
      <c r="F51" s="29" t="s">
        <v>105</v>
      </c>
      <c r="G51" s="44" t="s">
        <v>106</v>
      </c>
      <c r="H51" s="22" t="s">
        <v>107</v>
      </c>
      <c r="I51" s="23" t="s">
        <v>49</v>
      </c>
      <c r="J51" s="42">
        <v>1</v>
      </c>
      <c r="K51" s="72">
        <v>41681</v>
      </c>
      <c r="L51" s="72">
        <v>42004</v>
      </c>
      <c r="M51" s="73">
        <v>42</v>
      </c>
      <c r="N51" s="16">
        <v>0</v>
      </c>
      <c r="O51" s="74" t="s">
        <v>35</v>
      </c>
    </row>
    <row r="52" spans="1:15" ht="45">
      <c r="A52" s="7">
        <v>1</v>
      </c>
      <c r="B52" s="3" t="s">
        <v>215</v>
      </c>
      <c r="C52" s="18" t="s">
        <v>25</v>
      </c>
      <c r="D52" s="19">
        <v>13</v>
      </c>
      <c r="E52" s="20" t="s">
        <v>104</v>
      </c>
      <c r="F52" s="29" t="s">
        <v>108</v>
      </c>
      <c r="G52" s="44" t="s">
        <v>106</v>
      </c>
      <c r="H52" s="22" t="s">
        <v>109</v>
      </c>
      <c r="I52" s="23" t="s">
        <v>49</v>
      </c>
      <c r="J52" s="42">
        <v>1</v>
      </c>
      <c r="K52" s="72">
        <v>41681</v>
      </c>
      <c r="L52" s="72">
        <v>42004</v>
      </c>
      <c r="M52" s="73">
        <v>42</v>
      </c>
      <c r="N52" s="16">
        <v>0</v>
      </c>
      <c r="O52" s="74"/>
    </row>
    <row r="53" spans="1:15" ht="33.75">
      <c r="A53" s="7">
        <v>1</v>
      </c>
      <c r="B53" s="3" t="s">
        <v>216</v>
      </c>
      <c r="C53" s="18" t="s">
        <v>25</v>
      </c>
      <c r="D53" s="19">
        <v>13</v>
      </c>
      <c r="E53" s="20" t="s">
        <v>104</v>
      </c>
      <c r="F53" s="29" t="s">
        <v>108</v>
      </c>
      <c r="G53" s="44" t="s">
        <v>106</v>
      </c>
      <c r="H53" s="22" t="s">
        <v>110</v>
      </c>
      <c r="I53" s="23" t="s">
        <v>49</v>
      </c>
      <c r="J53" s="42">
        <v>1</v>
      </c>
      <c r="K53" s="72">
        <v>41681</v>
      </c>
      <c r="L53" s="72">
        <v>42004</v>
      </c>
      <c r="M53" s="73">
        <v>42</v>
      </c>
      <c r="N53" s="53">
        <v>0</v>
      </c>
      <c r="O53" s="74"/>
    </row>
    <row r="54" spans="1:15" ht="33.75">
      <c r="A54" s="7">
        <v>1</v>
      </c>
      <c r="B54" s="3" t="s">
        <v>217</v>
      </c>
      <c r="C54" s="18" t="s">
        <v>25</v>
      </c>
      <c r="D54" s="19">
        <v>13</v>
      </c>
      <c r="E54" s="20" t="s">
        <v>104</v>
      </c>
      <c r="F54" s="29" t="s">
        <v>108</v>
      </c>
      <c r="G54" s="44" t="s">
        <v>106</v>
      </c>
      <c r="H54" s="22" t="s">
        <v>111</v>
      </c>
      <c r="I54" s="23" t="s">
        <v>49</v>
      </c>
      <c r="J54" s="42">
        <v>1</v>
      </c>
      <c r="K54" s="72">
        <v>41681</v>
      </c>
      <c r="L54" s="72">
        <v>42004</v>
      </c>
      <c r="M54" s="26">
        <v>42</v>
      </c>
      <c r="N54" s="75">
        <v>0</v>
      </c>
      <c r="O54" s="76"/>
    </row>
    <row r="55" spans="1:15" ht="33.75">
      <c r="A55" s="7">
        <v>1</v>
      </c>
      <c r="B55" s="3" t="s">
        <v>218</v>
      </c>
      <c r="C55" s="18" t="s">
        <v>25</v>
      </c>
      <c r="D55" s="19">
        <v>13</v>
      </c>
      <c r="E55" s="20" t="s">
        <v>104</v>
      </c>
      <c r="F55" s="29" t="s">
        <v>108</v>
      </c>
      <c r="G55" s="44" t="s">
        <v>106</v>
      </c>
      <c r="H55" s="22" t="s">
        <v>112</v>
      </c>
      <c r="I55" s="23" t="s">
        <v>49</v>
      </c>
      <c r="J55" s="42">
        <v>2</v>
      </c>
      <c r="K55" s="72">
        <v>41681</v>
      </c>
      <c r="L55" s="72">
        <v>42004</v>
      </c>
      <c r="M55" s="26">
        <v>42</v>
      </c>
      <c r="N55" s="75">
        <v>0</v>
      </c>
      <c r="O55" s="76"/>
    </row>
    <row r="56" spans="1:15" ht="67.5">
      <c r="A56" s="7">
        <v>1</v>
      </c>
      <c r="B56" s="3" t="s">
        <v>219</v>
      </c>
      <c r="C56" s="18" t="s">
        <v>25</v>
      </c>
      <c r="D56" s="24">
        <v>14</v>
      </c>
      <c r="E56" s="20" t="s">
        <v>113</v>
      </c>
      <c r="F56" s="20" t="s">
        <v>114</v>
      </c>
      <c r="G56" s="21" t="s">
        <v>115</v>
      </c>
      <c r="H56" s="36" t="s">
        <v>116</v>
      </c>
      <c r="I56" s="24" t="s">
        <v>34</v>
      </c>
      <c r="J56" s="24">
        <v>1</v>
      </c>
      <c r="K56" s="25">
        <v>41687</v>
      </c>
      <c r="L56" s="25">
        <v>42004</v>
      </c>
      <c r="M56" s="33">
        <v>42</v>
      </c>
      <c r="N56" s="53">
        <v>0</v>
      </c>
      <c r="O56" s="19"/>
    </row>
    <row r="57" spans="1:15" ht="67.5">
      <c r="A57" s="7">
        <v>1</v>
      </c>
      <c r="B57" s="3" t="s">
        <v>220</v>
      </c>
      <c r="C57" s="18" t="s">
        <v>25</v>
      </c>
      <c r="D57" s="24">
        <v>14</v>
      </c>
      <c r="E57" s="20" t="s">
        <v>113</v>
      </c>
      <c r="F57" s="20" t="s">
        <v>114</v>
      </c>
      <c r="G57" s="21" t="s">
        <v>115</v>
      </c>
      <c r="H57" s="70" t="s">
        <v>117</v>
      </c>
      <c r="I57" s="24" t="s">
        <v>45</v>
      </c>
      <c r="J57" s="24">
        <v>100</v>
      </c>
      <c r="K57" s="25">
        <v>41687</v>
      </c>
      <c r="L57" s="25">
        <v>42004</v>
      </c>
      <c r="M57" s="33">
        <v>42</v>
      </c>
      <c r="N57" s="53">
        <v>0</v>
      </c>
      <c r="O57" s="19"/>
    </row>
    <row r="58" spans="1:15" ht="56.25">
      <c r="A58" s="7">
        <v>1</v>
      </c>
      <c r="B58" s="3" t="s">
        <v>221</v>
      </c>
      <c r="C58" s="18" t="s">
        <v>25</v>
      </c>
      <c r="D58" s="24">
        <v>15</v>
      </c>
      <c r="E58" s="20" t="s">
        <v>118</v>
      </c>
      <c r="F58" s="20" t="s">
        <v>119</v>
      </c>
      <c r="G58" s="21" t="s">
        <v>120</v>
      </c>
      <c r="H58" s="36" t="s">
        <v>121</v>
      </c>
      <c r="I58" s="24" t="s">
        <v>45</v>
      </c>
      <c r="J58" s="24">
        <v>100</v>
      </c>
      <c r="K58" s="25">
        <v>41687</v>
      </c>
      <c r="L58" s="25">
        <v>42004</v>
      </c>
      <c r="M58" s="33">
        <v>42</v>
      </c>
      <c r="N58" s="53">
        <v>0</v>
      </c>
      <c r="O58" s="19"/>
    </row>
    <row r="59" spans="1:15" ht="33.75">
      <c r="A59" s="7">
        <v>1</v>
      </c>
      <c r="B59" s="3" t="s">
        <v>222</v>
      </c>
      <c r="C59" s="18" t="s">
        <v>25</v>
      </c>
      <c r="D59" s="24">
        <v>16</v>
      </c>
      <c r="E59" s="20" t="s">
        <v>122</v>
      </c>
      <c r="F59" s="20" t="s">
        <v>123</v>
      </c>
      <c r="G59" s="21" t="s">
        <v>124</v>
      </c>
      <c r="H59" s="36" t="s">
        <v>116</v>
      </c>
      <c r="I59" s="24" t="s">
        <v>49</v>
      </c>
      <c r="J59" s="24">
        <v>1</v>
      </c>
      <c r="K59" s="25">
        <v>41687</v>
      </c>
      <c r="L59" s="25">
        <v>42004</v>
      </c>
      <c r="M59" s="33">
        <v>42</v>
      </c>
      <c r="N59" s="53">
        <v>0</v>
      </c>
      <c r="O59" s="19"/>
    </row>
    <row r="60" spans="1:15" ht="33.75">
      <c r="A60" s="7">
        <v>1</v>
      </c>
      <c r="B60" s="3" t="s">
        <v>223</v>
      </c>
      <c r="C60" s="18" t="s">
        <v>25</v>
      </c>
      <c r="D60" s="24">
        <v>16</v>
      </c>
      <c r="E60" s="20" t="s">
        <v>122</v>
      </c>
      <c r="F60" s="20" t="s">
        <v>123</v>
      </c>
      <c r="G60" s="21" t="s">
        <v>124</v>
      </c>
      <c r="H60" s="70" t="s">
        <v>117</v>
      </c>
      <c r="I60" s="24" t="s">
        <v>34</v>
      </c>
      <c r="J60" s="24">
        <v>1</v>
      </c>
      <c r="K60" s="25">
        <v>41687</v>
      </c>
      <c r="L60" s="25">
        <v>42004</v>
      </c>
      <c r="M60" s="33">
        <v>42</v>
      </c>
      <c r="N60" s="53">
        <v>0</v>
      </c>
      <c r="O60" s="19"/>
    </row>
    <row r="61" spans="1:15" ht="45">
      <c r="A61" s="7">
        <v>1</v>
      </c>
      <c r="B61" s="3" t="s">
        <v>224</v>
      </c>
      <c r="C61" s="18" t="s">
        <v>25</v>
      </c>
      <c r="D61" s="24">
        <v>17</v>
      </c>
      <c r="E61" s="20" t="s">
        <v>125</v>
      </c>
      <c r="F61" s="20" t="s">
        <v>126</v>
      </c>
      <c r="G61" s="21" t="s">
        <v>124</v>
      </c>
      <c r="H61" s="36" t="s">
        <v>116</v>
      </c>
      <c r="I61" s="24" t="s">
        <v>49</v>
      </c>
      <c r="J61" s="24">
        <v>1</v>
      </c>
      <c r="K61" s="25">
        <v>41687</v>
      </c>
      <c r="L61" s="25">
        <v>42004</v>
      </c>
      <c r="M61" s="33">
        <v>42</v>
      </c>
      <c r="N61" s="53">
        <v>0</v>
      </c>
      <c r="O61" s="19"/>
    </row>
    <row r="62" spans="1:15" ht="45">
      <c r="A62" s="7">
        <v>1</v>
      </c>
      <c r="B62" s="3" t="s">
        <v>225</v>
      </c>
      <c r="C62" s="18" t="s">
        <v>25</v>
      </c>
      <c r="D62" s="24">
        <v>17</v>
      </c>
      <c r="E62" s="20" t="s">
        <v>125</v>
      </c>
      <c r="F62" s="20" t="s">
        <v>126</v>
      </c>
      <c r="G62" s="21" t="s">
        <v>124</v>
      </c>
      <c r="H62" s="70" t="s">
        <v>117</v>
      </c>
      <c r="I62" s="24" t="s">
        <v>45</v>
      </c>
      <c r="J62" s="24">
        <v>100</v>
      </c>
      <c r="K62" s="25">
        <v>41687</v>
      </c>
      <c r="L62" s="25">
        <v>42004</v>
      </c>
      <c r="M62" s="33">
        <v>42</v>
      </c>
      <c r="N62" s="53">
        <v>0</v>
      </c>
      <c r="O62" s="19"/>
    </row>
    <row r="63" spans="1:15" ht="33.75">
      <c r="A63" s="7">
        <v>1</v>
      </c>
      <c r="B63" s="3" t="s">
        <v>226</v>
      </c>
      <c r="C63" s="18" t="s">
        <v>25</v>
      </c>
      <c r="D63" s="24">
        <v>18</v>
      </c>
      <c r="E63" s="20" t="s">
        <v>127</v>
      </c>
      <c r="F63" s="20" t="s">
        <v>128</v>
      </c>
      <c r="G63" s="21" t="s">
        <v>129</v>
      </c>
      <c r="H63" s="70" t="s">
        <v>92</v>
      </c>
      <c r="I63" s="24" t="s">
        <v>49</v>
      </c>
      <c r="J63" s="24">
        <v>1</v>
      </c>
      <c r="K63" s="25">
        <v>41687</v>
      </c>
      <c r="L63" s="25">
        <v>42004</v>
      </c>
      <c r="M63" s="33">
        <v>42</v>
      </c>
      <c r="N63" s="53">
        <v>0</v>
      </c>
      <c r="O63" s="19"/>
    </row>
    <row r="64" spans="1:15" ht="33.75">
      <c r="A64" s="7">
        <v>1</v>
      </c>
      <c r="B64" s="3" t="s">
        <v>227</v>
      </c>
      <c r="C64" s="18" t="s">
        <v>25</v>
      </c>
      <c r="D64" s="24">
        <v>18</v>
      </c>
      <c r="E64" s="20" t="s">
        <v>127</v>
      </c>
      <c r="F64" s="20" t="s">
        <v>128</v>
      </c>
      <c r="G64" s="21" t="s">
        <v>129</v>
      </c>
      <c r="H64" s="36" t="s">
        <v>130</v>
      </c>
      <c r="I64" s="24" t="s">
        <v>131</v>
      </c>
      <c r="J64" s="24">
        <v>2</v>
      </c>
      <c r="K64" s="25">
        <v>41687</v>
      </c>
      <c r="L64" s="25">
        <v>42004</v>
      </c>
      <c r="M64" s="33">
        <v>42</v>
      </c>
      <c r="N64" s="53">
        <v>0</v>
      </c>
      <c r="O64" s="19"/>
    </row>
    <row r="65" spans="1:15" ht="33.75">
      <c r="A65" s="7">
        <v>1</v>
      </c>
      <c r="B65" s="3" t="s">
        <v>228</v>
      </c>
      <c r="C65" s="18" t="s">
        <v>25</v>
      </c>
      <c r="D65" s="24">
        <v>18</v>
      </c>
      <c r="E65" s="20" t="s">
        <v>127</v>
      </c>
      <c r="F65" s="20" t="s">
        <v>128</v>
      </c>
      <c r="G65" s="21" t="s">
        <v>129</v>
      </c>
      <c r="H65" s="70" t="s">
        <v>132</v>
      </c>
      <c r="I65" s="24" t="s">
        <v>45</v>
      </c>
      <c r="J65" s="24">
        <v>100</v>
      </c>
      <c r="K65" s="25">
        <v>41687</v>
      </c>
      <c r="L65" s="25">
        <v>42004</v>
      </c>
      <c r="M65" s="33">
        <v>42</v>
      </c>
      <c r="N65" s="53">
        <v>0</v>
      </c>
      <c r="O65" s="19"/>
    </row>
    <row r="66" spans="1:15" ht="33.75">
      <c r="A66" s="7">
        <v>1</v>
      </c>
      <c r="B66" s="3" t="s">
        <v>229</v>
      </c>
      <c r="C66" s="18" t="s">
        <v>25</v>
      </c>
      <c r="D66" s="24">
        <v>19</v>
      </c>
      <c r="E66" s="20" t="s">
        <v>133</v>
      </c>
      <c r="F66" s="20" t="s">
        <v>128</v>
      </c>
      <c r="G66" s="21" t="s">
        <v>124</v>
      </c>
      <c r="H66" s="36" t="s">
        <v>134</v>
      </c>
      <c r="I66" s="24" t="s">
        <v>49</v>
      </c>
      <c r="J66" s="24">
        <v>1</v>
      </c>
      <c r="K66" s="25">
        <v>41687</v>
      </c>
      <c r="L66" s="25">
        <v>42004</v>
      </c>
      <c r="M66" s="33">
        <v>42</v>
      </c>
      <c r="N66" s="53">
        <v>0</v>
      </c>
      <c r="O66" s="19"/>
    </row>
    <row r="67" spans="1:15" ht="34.5" thickBot="1">
      <c r="A67" s="7">
        <v>1</v>
      </c>
      <c r="B67" s="3" t="s">
        <v>230</v>
      </c>
      <c r="C67" s="18" t="s">
        <v>25</v>
      </c>
      <c r="D67" s="24">
        <v>19</v>
      </c>
      <c r="E67" s="38" t="s">
        <v>133</v>
      </c>
      <c r="F67" s="20" t="s">
        <v>128</v>
      </c>
      <c r="G67" s="77" t="s">
        <v>124</v>
      </c>
      <c r="H67" s="78" t="s">
        <v>135</v>
      </c>
      <c r="I67" s="24" t="s">
        <v>34</v>
      </c>
      <c r="J67" s="24">
        <v>1</v>
      </c>
      <c r="K67" s="25">
        <v>41687</v>
      </c>
      <c r="L67" s="25">
        <v>41759</v>
      </c>
      <c r="M67" s="33">
        <v>10</v>
      </c>
      <c r="N67" s="53">
        <v>0</v>
      </c>
      <c r="O67" s="19"/>
    </row>
    <row r="68" spans="1:15" ht="45.75" thickBot="1">
      <c r="A68" s="7">
        <v>1</v>
      </c>
      <c r="B68" s="3" t="s">
        <v>231</v>
      </c>
      <c r="C68" s="29" t="s">
        <v>25</v>
      </c>
      <c r="D68" s="24">
        <v>20</v>
      </c>
      <c r="E68" s="20" t="s">
        <v>136</v>
      </c>
      <c r="F68" s="20" t="s">
        <v>137</v>
      </c>
      <c r="G68" s="21" t="s">
        <v>138</v>
      </c>
      <c r="H68" s="36" t="s">
        <v>139</v>
      </c>
      <c r="I68" s="23" t="s">
        <v>34</v>
      </c>
      <c r="J68" s="19">
        <v>1</v>
      </c>
      <c r="K68" s="25">
        <v>41687</v>
      </c>
      <c r="L68" s="25">
        <v>42004</v>
      </c>
      <c r="M68" s="26">
        <v>42</v>
      </c>
      <c r="N68" s="58">
        <v>0</v>
      </c>
      <c r="O68" s="79"/>
    </row>
    <row r="69" spans="1:15" ht="45.75" thickBot="1">
      <c r="A69" s="7">
        <v>1</v>
      </c>
      <c r="B69" s="3" t="s">
        <v>232</v>
      </c>
      <c r="C69" s="29" t="s">
        <v>25</v>
      </c>
      <c r="D69" s="24">
        <v>20</v>
      </c>
      <c r="E69" s="20" t="s">
        <v>136</v>
      </c>
      <c r="F69" s="20" t="s">
        <v>137</v>
      </c>
      <c r="G69" s="21" t="s">
        <v>138</v>
      </c>
      <c r="H69" s="62" t="s">
        <v>140</v>
      </c>
      <c r="I69" s="23" t="s">
        <v>34</v>
      </c>
      <c r="J69" s="19">
        <v>4</v>
      </c>
      <c r="K69" s="25">
        <v>41687</v>
      </c>
      <c r="L69" s="25">
        <v>42004</v>
      </c>
      <c r="M69" s="26">
        <v>42</v>
      </c>
      <c r="N69" s="58">
        <v>0</v>
      </c>
      <c r="O69" s="60"/>
    </row>
    <row r="70" spans="1:15" ht="60">
      <c r="A70" s="7">
        <v>1</v>
      </c>
      <c r="B70" s="3" t="s">
        <v>233</v>
      </c>
      <c r="C70" s="29" t="s">
        <v>25</v>
      </c>
      <c r="D70" s="24">
        <v>20</v>
      </c>
      <c r="E70" s="80" t="s">
        <v>136</v>
      </c>
      <c r="F70" s="80" t="s">
        <v>137</v>
      </c>
      <c r="G70" s="81" t="s">
        <v>138</v>
      </c>
      <c r="H70" s="62" t="s">
        <v>141</v>
      </c>
      <c r="I70" s="82" t="s">
        <v>34</v>
      </c>
      <c r="J70" s="83">
        <v>1</v>
      </c>
      <c r="K70" s="84">
        <v>41730</v>
      </c>
      <c r="L70" s="84">
        <v>42004</v>
      </c>
      <c r="M70" s="85">
        <v>36</v>
      </c>
      <c r="N70" s="86">
        <v>0</v>
      </c>
      <c r="O70" s="87"/>
    </row>
    <row r="71" spans="1:15" ht="56.25">
      <c r="A71" s="7">
        <v>1</v>
      </c>
      <c r="B71" s="3" t="s">
        <v>234</v>
      </c>
      <c r="C71" s="18" t="s">
        <v>25</v>
      </c>
      <c r="D71" s="24">
        <v>21</v>
      </c>
      <c r="E71" s="20" t="s">
        <v>142</v>
      </c>
      <c r="F71" s="20" t="s">
        <v>143</v>
      </c>
      <c r="G71" s="21" t="s">
        <v>144</v>
      </c>
      <c r="H71" s="36" t="s">
        <v>145</v>
      </c>
      <c r="I71" s="24" t="s">
        <v>34</v>
      </c>
      <c r="J71" s="24">
        <v>1</v>
      </c>
      <c r="K71" s="25">
        <v>41687</v>
      </c>
      <c r="L71" s="25">
        <v>42004</v>
      </c>
      <c r="M71" s="33">
        <v>42</v>
      </c>
      <c r="N71" s="53">
        <v>0</v>
      </c>
      <c r="O71" s="68"/>
    </row>
    <row r="72" spans="1:15" ht="56.25">
      <c r="A72" s="7">
        <v>1</v>
      </c>
      <c r="B72" s="3" t="s">
        <v>235</v>
      </c>
      <c r="C72" s="18" t="s">
        <v>25</v>
      </c>
      <c r="D72" s="24">
        <v>21</v>
      </c>
      <c r="E72" s="20" t="s">
        <v>142</v>
      </c>
      <c r="F72" s="20" t="s">
        <v>143</v>
      </c>
      <c r="G72" s="21" t="s">
        <v>144</v>
      </c>
      <c r="H72" s="36" t="s">
        <v>146</v>
      </c>
      <c r="I72" s="24" t="s">
        <v>34</v>
      </c>
      <c r="J72" s="24">
        <v>1</v>
      </c>
      <c r="K72" s="25">
        <v>41687</v>
      </c>
      <c r="L72" s="25">
        <v>42004</v>
      </c>
      <c r="M72" s="33">
        <v>42</v>
      </c>
      <c r="N72" s="53">
        <v>0</v>
      </c>
      <c r="O72" s="68"/>
    </row>
    <row r="73" spans="1:15" ht="56.25">
      <c r="A73" s="7">
        <v>1</v>
      </c>
      <c r="B73" s="3" t="s">
        <v>236</v>
      </c>
      <c r="C73" s="18" t="s">
        <v>25</v>
      </c>
      <c r="D73" s="24">
        <v>21</v>
      </c>
      <c r="E73" s="20" t="s">
        <v>142</v>
      </c>
      <c r="F73" s="20" t="s">
        <v>143</v>
      </c>
      <c r="G73" s="21" t="s">
        <v>144</v>
      </c>
      <c r="H73" s="36" t="s">
        <v>147</v>
      </c>
      <c r="I73" s="24" t="s">
        <v>34</v>
      </c>
      <c r="J73" s="24">
        <v>1</v>
      </c>
      <c r="K73" s="25">
        <v>41687</v>
      </c>
      <c r="L73" s="25">
        <v>42004</v>
      </c>
      <c r="M73" s="33">
        <v>42</v>
      </c>
      <c r="N73" s="53">
        <v>0</v>
      </c>
      <c r="O73" s="68"/>
    </row>
    <row r="74" spans="1:15" ht="33.75">
      <c r="A74" s="7">
        <v>1</v>
      </c>
      <c r="B74" s="3" t="s">
        <v>237</v>
      </c>
      <c r="C74" s="18" t="s">
        <v>25</v>
      </c>
      <c r="D74" s="23">
        <v>22</v>
      </c>
      <c r="E74" s="18" t="s">
        <v>148</v>
      </c>
      <c r="F74" s="18" t="s">
        <v>149</v>
      </c>
      <c r="G74" s="56" t="s">
        <v>150</v>
      </c>
      <c r="H74" s="57" t="s">
        <v>151</v>
      </c>
      <c r="I74" s="23" t="s">
        <v>45</v>
      </c>
      <c r="J74" s="23">
        <v>100</v>
      </c>
      <c r="K74" s="88">
        <v>41687</v>
      </c>
      <c r="L74" s="25">
        <v>42003</v>
      </c>
      <c r="M74" s="26">
        <v>42</v>
      </c>
      <c r="N74" s="16">
        <v>0</v>
      </c>
      <c r="O74" s="74"/>
    </row>
    <row r="75" spans="1:15" ht="33.75">
      <c r="A75" s="7">
        <v>1</v>
      </c>
      <c r="B75" s="3" t="s">
        <v>238</v>
      </c>
      <c r="C75" s="18" t="s">
        <v>25</v>
      </c>
      <c r="D75" s="23">
        <v>22</v>
      </c>
      <c r="E75" s="18" t="s">
        <v>148</v>
      </c>
      <c r="F75" s="18" t="s">
        <v>149</v>
      </c>
      <c r="G75" s="56" t="s">
        <v>150</v>
      </c>
      <c r="H75" s="57" t="s">
        <v>152</v>
      </c>
      <c r="I75" s="23" t="s">
        <v>45</v>
      </c>
      <c r="J75" s="23">
        <v>100</v>
      </c>
      <c r="K75" s="88">
        <v>41687</v>
      </c>
      <c r="L75" s="25">
        <v>42003</v>
      </c>
      <c r="M75" s="26">
        <v>42</v>
      </c>
      <c r="N75" s="16">
        <v>0</v>
      </c>
      <c r="O75" s="74"/>
    </row>
    <row r="76" spans="1:15" ht="36">
      <c r="A76" s="7">
        <v>1</v>
      </c>
      <c r="B76" s="3" t="s">
        <v>239</v>
      </c>
      <c r="C76" s="89" t="s">
        <v>25</v>
      </c>
      <c r="D76" s="24">
        <v>23</v>
      </c>
      <c r="E76" s="80" t="s">
        <v>153</v>
      </c>
      <c r="F76" s="90" t="s">
        <v>154</v>
      </c>
      <c r="G76" s="81" t="s">
        <v>97</v>
      </c>
      <c r="H76" s="91" t="s">
        <v>99</v>
      </c>
      <c r="I76" s="92" t="s">
        <v>34</v>
      </c>
      <c r="J76" s="92">
        <v>1</v>
      </c>
      <c r="K76" s="84">
        <v>41687</v>
      </c>
      <c r="L76" s="84">
        <v>42004</v>
      </c>
      <c r="M76" s="93">
        <v>42</v>
      </c>
      <c r="N76" s="94">
        <v>0</v>
      </c>
      <c r="O76" s="28"/>
    </row>
    <row r="77" spans="1:15" ht="36">
      <c r="A77" s="7">
        <v>1</v>
      </c>
      <c r="B77" s="3" t="s">
        <v>240</v>
      </c>
      <c r="C77" s="89" t="s">
        <v>25</v>
      </c>
      <c r="D77" s="24">
        <v>23</v>
      </c>
      <c r="E77" s="80" t="s">
        <v>153</v>
      </c>
      <c r="F77" s="90" t="s">
        <v>154</v>
      </c>
      <c r="G77" s="81" t="s">
        <v>97</v>
      </c>
      <c r="H77" s="91" t="s">
        <v>102</v>
      </c>
      <c r="I77" s="92" t="s">
        <v>34</v>
      </c>
      <c r="J77" s="92">
        <v>10</v>
      </c>
      <c r="K77" s="84">
        <v>41687</v>
      </c>
      <c r="L77" s="84">
        <v>42004</v>
      </c>
      <c r="M77" s="93">
        <v>42</v>
      </c>
      <c r="N77" s="94">
        <v>0</v>
      </c>
      <c r="O77" s="28"/>
    </row>
    <row r="78" spans="1:15" ht="22.5">
      <c r="A78" s="7">
        <v>1</v>
      </c>
      <c r="B78" s="3" t="s">
        <v>241</v>
      </c>
      <c r="C78" s="18" t="s">
        <v>25</v>
      </c>
      <c r="D78" s="19">
        <v>24</v>
      </c>
      <c r="E78" s="20" t="s">
        <v>155</v>
      </c>
      <c r="F78" s="20" t="s">
        <v>156</v>
      </c>
      <c r="G78" s="21" t="s">
        <v>157</v>
      </c>
      <c r="H78" s="22" t="s">
        <v>158</v>
      </c>
      <c r="I78" s="24" t="s">
        <v>49</v>
      </c>
      <c r="J78" s="95">
        <v>1</v>
      </c>
      <c r="K78" s="88">
        <v>41681</v>
      </c>
      <c r="L78" s="88">
        <v>42004</v>
      </c>
      <c r="M78" s="26">
        <v>42</v>
      </c>
      <c r="N78" s="27">
        <v>0</v>
      </c>
      <c r="O78" s="68"/>
    </row>
    <row r="79" spans="1:15" ht="22.5">
      <c r="A79" s="7">
        <v>1</v>
      </c>
      <c r="B79" s="3" t="s">
        <v>242</v>
      </c>
      <c r="C79" s="18" t="s">
        <v>25</v>
      </c>
      <c r="D79" s="19">
        <v>24</v>
      </c>
      <c r="E79" s="20" t="s">
        <v>155</v>
      </c>
      <c r="F79" s="20" t="s">
        <v>156</v>
      </c>
      <c r="G79" s="21" t="s">
        <v>157</v>
      </c>
      <c r="H79" s="22" t="s">
        <v>159</v>
      </c>
      <c r="I79" s="24" t="s">
        <v>45</v>
      </c>
      <c r="J79" s="23">
        <v>100</v>
      </c>
      <c r="K79" s="88">
        <v>41681</v>
      </c>
      <c r="L79" s="88">
        <v>42004</v>
      </c>
      <c r="M79" s="26">
        <v>42</v>
      </c>
      <c r="N79" s="27">
        <v>0</v>
      </c>
      <c r="O79" s="30"/>
    </row>
    <row r="80" spans="1:15" ht="22.5">
      <c r="A80" s="7">
        <v>1</v>
      </c>
      <c r="B80" s="3" t="s">
        <v>243</v>
      </c>
      <c r="C80" s="18" t="s">
        <v>25</v>
      </c>
      <c r="D80" s="19">
        <v>24</v>
      </c>
      <c r="E80" s="20" t="s">
        <v>155</v>
      </c>
      <c r="F80" s="20" t="s">
        <v>156</v>
      </c>
      <c r="G80" s="21" t="s">
        <v>157</v>
      </c>
      <c r="H80" s="22" t="s">
        <v>160</v>
      </c>
      <c r="I80" s="24" t="s">
        <v>45</v>
      </c>
      <c r="J80" s="24">
        <v>100</v>
      </c>
      <c r="K80" s="88">
        <v>41681</v>
      </c>
      <c r="L80" s="88">
        <v>42004</v>
      </c>
      <c r="M80" s="26">
        <v>42</v>
      </c>
      <c r="N80" s="27">
        <v>0</v>
      </c>
      <c r="O80" s="68"/>
    </row>
    <row r="81" spans="1:15" ht="22.5">
      <c r="A81" s="7">
        <v>1</v>
      </c>
      <c r="B81" s="3" t="s">
        <v>244</v>
      </c>
      <c r="C81" s="18" t="s">
        <v>25</v>
      </c>
      <c r="D81" s="19">
        <v>24</v>
      </c>
      <c r="E81" s="20" t="s">
        <v>155</v>
      </c>
      <c r="F81" s="20" t="s">
        <v>156</v>
      </c>
      <c r="G81" s="21" t="s">
        <v>157</v>
      </c>
      <c r="H81" s="22" t="s">
        <v>161</v>
      </c>
      <c r="I81" s="24" t="s">
        <v>49</v>
      </c>
      <c r="J81" s="24">
        <v>4</v>
      </c>
      <c r="K81" s="88">
        <v>41681</v>
      </c>
      <c r="L81" s="88">
        <v>42004</v>
      </c>
      <c r="M81" s="26">
        <v>42</v>
      </c>
      <c r="N81" s="96">
        <v>0</v>
      </c>
      <c r="O81" s="69"/>
    </row>
    <row r="82" spans="1:15" ht="45">
      <c r="A82" s="7">
        <v>1</v>
      </c>
      <c r="B82" s="3" t="s">
        <v>245</v>
      </c>
      <c r="C82" s="18" t="s">
        <v>25</v>
      </c>
      <c r="D82" s="24">
        <v>25</v>
      </c>
      <c r="E82" s="30" t="s">
        <v>162</v>
      </c>
      <c r="F82" s="18" t="s">
        <v>163</v>
      </c>
      <c r="G82" s="56" t="s">
        <v>164</v>
      </c>
      <c r="H82" s="62" t="s">
        <v>165</v>
      </c>
      <c r="I82" s="23" t="s">
        <v>34</v>
      </c>
      <c r="J82" s="19">
        <v>1</v>
      </c>
      <c r="K82" s="88">
        <v>41687</v>
      </c>
      <c r="L82" s="88">
        <v>42004</v>
      </c>
      <c r="M82" s="26">
        <v>42</v>
      </c>
      <c r="N82" s="96">
        <v>0</v>
      </c>
      <c r="O82" s="69"/>
    </row>
    <row r="83" spans="1:15" ht="45">
      <c r="A83" s="7">
        <v>1</v>
      </c>
      <c r="B83" s="3" t="s">
        <v>246</v>
      </c>
      <c r="C83" s="18" t="s">
        <v>25</v>
      </c>
      <c r="D83" s="24">
        <v>25</v>
      </c>
      <c r="E83" s="30" t="s">
        <v>162</v>
      </c>
      <c r="F83" s="18" t="s">
        <v>163</v>
      </c>
      <c r="G83" s="56" t="s">
        <v>164</v>
      </c>
      <c r="H83" s="62" t="s">
        <v>166</v>
      </c>
      <c r="I83" s="23" t="s">
        <v>34</v>
      </c>
      <c r="J83" s="19">
        <v>2</v>
      </c>
      <c r="K83" s="88">
        <v>41687</v>
      </c>
      <c r="L83" s="88">
        <v>42004</v>
      </c>
      <c r="M83" s="26">
        <v>42</v>
      </c>
      <c r="N83" s="96">
        <v>0</v>
      </c>
      <c r="O83" s="43"/>
    </row>
    <row r="84" spans="1:15" ht="45">
      <c r="A84" s="7"/>
      <c r="B84" s="3"/>
      <c r="C84" s="18" t="s">
        <v>25</v>
      </c>
      <c r="D84" s="24">
        <v>25</v>
      </c>
      <c r="E84" s="30" t="s">
        <v>162</v>
      </c>
      <c r="F84" s="18" t="s">
        <v>163</v>
      </c>
      <c r="G84" s="56" t="s">
        <v>164</v>
      </c>
      <c r="H84" s="62" t="s">
        <v>261</v>
      </c>
      <c r="I84" s="23" t="s">
        <v>34</v>
      </c>
      <c r="J84" s="19">
        <v>1</v>
      </c>
      <c r="K84" s="88">
        <v>41687</v>
      </c>
      <c r="L84" s="88">
        <v>42004</v>
      </c>
      <c r="M84" s="26">
        <v>42</v>
      </c>
      <c r="N84" s="96">
        <v>0</v>
      </c>
      <c r="O84" s="43"/>
    </row>
    <row r="85" spans="1:15" ht="36">
      <c r="A85" s="7">
        <v>1</v>
      </c>
      <c r="B85" s="3" t="s">
        <v>247</v>
      </c>
      <c r="C85" s="18" t="s">
        <v>25</v>
      </c>
      <c r="D85" s="24">
        <v>26</v>
      </c>
      <c r="E85" s="80" t="s">
        <v>167</v>
      </c>
      <c r="F85" s="20" t="s">
        <v>168</v>
      </c>
      <c r="G85" s="31" t="s">
        <v>169</v>
      </c>
      <c r="H85" s="36" t="s">
        <v>170</v>
      </c>
      <c r="I85" s="24" t="s">
        <v>49</v>
      </c>
      <c r="J85" s="24">
        <v>1</v>
      </c>
      <c r="K85" s="88">
        <v>41681</v>
      </c>
      <c r="L85" s="88">
        <v>41728</v>
      </c>
      <c r="M85" s="97">
        <v>6</v>
      </c>
      <c r="N85" s="98">
        <v>0</v>
      </c>
      <c r="O85" s="34"/>
    </row>
    <row r="86" spans="1:15" ht="67.5">
      <c r="A86" s="7">
        <v>1</v>
      </c>
      <c r="B86" s="3" t="s">
        <v>248</v>
      </c>
      <c r="C86" s="18" t="s">
        <v>25</v>
      </c>
      <c r="D86" s="19">
        <v>27</v>
      </c>
      <c r="E86" s="20" t="s">
        <v>171</v>
      </c>
      <c r="F86" s="29" t="s">
        <v>172</v>
      </c>
      <c r="G86" s="44" t="s">
        <v>173</v>
      </c>
      <c r="H86" s="22" t="s">
        <v>174</v>
      </c>
      <c r="I86" s="23" t="s">
        <v>49</v>
      </c>
      <c r="J86" s="42">
        <v>1</v>
      </c>
      <c r="K86" s="88">
        <v>41683</v>
      </c>
      <c r="L86" s="88">
        <v>41820</v>
      </c>
      <c r="M86" s="26">
        <v>18</v>
      </c>
      <c r="N86" s="16">
        <v>0</v>
      </c>
      <c r="O86" s="43"/>
    </row>
    <row r="87" spans="1:15" ht="67.5">
      <c r="A87" s="7">
        <v>1</v>
      </c>
      <c r="B87" s="3" t="s">
        <v>249</v>
      </c>
      <c r="C87" s="18" t="s">
        <v>25</v>
      </c>
      <c r="D87" s="19">
        <v>27</v>
      </c>
      <c r="E87" s="20" t="s">
        <v>171</v>
      </c>
      <c r="F87" s="29" t="s">
        <v>172</v>
      </c>
      <c r="G87" s="44" t="s">
        <v>173</v>
      </c>
      <c r="H87" s="22" t="s">
        <v>175</v>
      </c>
      <c r="I87" s="23" t="s">
        <v>49</v>
      </c>
      <c r="J87" s="42">
        <v>1</v>
      </c>
      <c r="K87" s="88">
        <v>41683</v>
      </c>
      <c r="L87" s="88">
        <v>41820</v>
      </c>
      <c r="M87" s="26">
        <v>18</v>
      </c>
      <c r="N87" s="16">
        <v>0</v>
      </c>
      <c r="O87" s="43"/>
    </row>
    <row r="88" spans="1:15" ht="67.5">
      <c r="A88" s="7">
        <v>1</v>
      </c>
      <c r="B88" s="3" t="s">
        <v>250</v>
      </c>
      <c r="C88" s="18" t="s">
        <v>25</v>
      </c>
      <c r="D88" s="19">
        <v>27</v>
      </c>
      <c r="E88" s="20" t="s">
        <v>171</v>
      </c>
      <c r="F88" s="18" t="s">
        <v>172</v>
      </c>
      <c r="G88" s="44" t="s">
        <v>173</v>
      </c>
      <c r="H88" s="22" t="s">
        <v>176</v>
      </c>
      <c r="I88" s="23" t="s">
        <v>49</v>
      </c>
      <c r="J88" s="42">
        <v>1</v>
      </c>
      <c r="K88" s="88">
        <v>41683</v>
      </c>
      <c r="L88" s="88">
        <v>41820</v>
      </c>
      <c r="M88" s="26">
        <v>18</v>
      </c>
      <c r="N88" s="16">
        <v>0</v>
      </c>
      <c r="O88" s="43"/>
    </row>
    <row r="89" spans="1:15" ht="68.25" thickBot="1">
      <c r="A89" s="7">
        <v>1</v>
      </c>
      <c r="B89" s="3" t="s">
        <v>251</v>
      </c>
      <c r="C89" s="99" t="s">
        <v>25</v>
      </c>
      <c r="D89" s="100">
        <v>27</v>
      </c>
      <c r="E89" s="101" t="s">
        <v>171</v>
      </c>
      <c r="F89" s="102" t="s">
        <v>172</v>
      </c>
      <c r="G89" s="103" t="s">
        <v>173</v>
      </c>
      <c r="H89" s="104" t="s">
        <v>177</v>
      </c>
      <c r="I89" s="105" t="s">
        <v>49</v>
      </c>
      <c r="J89" s="106">
        <v>1</v>
      </c>
      <c r="K89" s="107">
        <v>41683</v>
      </c>
      <c r="L89" s="107">
        <v>41820</v>
      </c>
      <c r="M89" s="108">
        <v>18</v>
      </c>
      <c r="N89" s="16">
        <v>0</v>
      </c>
      <c r="O89" s="43"/>
    </row>
    <row r="90" spans="3:15" ht="12.7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</row>
    <row r="91" spans="3:15" ht="12.7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3:15" ht="12.7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3:15" ht="12.7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3:15" ht="12.7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3:15" ht="12.75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3:15" ht="12.75"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51000" ht="12.75">
      <c r="A51000">
        <v>240</v>
      </c>
    </row>
    <row r="51003" ht="12.75">
      <c r="A51003" t="s">
        <v>25</v>
      </c>
    </row>
    <row r="51004" ht="12.75">
      <c r="A51004" t="s">
        <v>26</v>
      </c>
    </row>
  </sheetData>
  <sheetProtection/>
  <mergeCells count="3">
    <mergeCell ref="D1:H1"/>
    <mergeCell ref="D2:H2"/>
    <mergeCell ref="B8:O8"/>
  </mergeCells>
  <dataValidations count="25">
    <dataValidation type="textLength" allowBlank="1" showInputMessage="1" showErrorMessage="1" promptTitle="Cualquier contenido&#10;Maximo 9 Caracteres" prompt="&#10;Registre EL CÓDIGO contenido en Inf de Auditoría(Suscripción), ó que se encuentra en Plan ya suscrito(Avance o Seguimiento)&#10;Insterte tantas filas como ACTIVIDADES sean.&#10;Ej.: 11 01 001 (Con espacios)" error="Escriba un texto &#10;Maximo 9 Caracteres" sqref="D31:D32 D51:D55 D74:D75 D86:D89 D20:D26">
      <formula1>0</formula1>
      <formula2>9</formula2>
    </dataValidation>
    <dataValidation type="textLength" allowBlank="1" showInputMessage="1" showErrorMessage="1" promptTitle="Cualquier contenido&#10;Maximo 390 Caracteres" prompt="&#10;Registre HALLAZGO contenido en Inf de Auditoría(Suscripción), ó q se encuentra en Plan ya suscrito(Avance o Seguim)&#10;SI SUPERA 390 CARACTERES, RESÚMALO.&#10;Insterte tantas filas como ACTIVIDADES sean." error="Escriba un texto &#10;Maximo 390 Caracteres" sqref="E31:E32 E51:E55 E74:E75 E86:E89 E20:E26">
      <formula1>0</formula1>
      <formula2>390</formula2>
    </dataValidation>
    <dataValidation type="textLength" allowBlank="1" showInputMessage="1" showErrorMessage="1" promptTitle="Cualquier contenido&#10;Maximo 390 Caracteres" prompt="&#10;Registre CAUSA contenida en Inf de Auditoría(Suscripción), ó q se encuentra en Plan ya suscrito(Avance o Seguimiento)&#10;SI SUPERA 390 CARACTERES, RESÚMALA.&#10;Insterte tantas filas como ACTIVIDADES sean." error="Escriba un texto &#10;Maximo 390 Caracteres" sqref="F31:F32 F51:F55 F74:F75 F86:F89 F20:F26">
      <formula1>0</formula1>
      <formula2>390</formula2>
    </dataValidation>
    <dataValidation type="textLength" allowBlank="1" showInputMessage="1" showErrorMessage="1" promptTitle="Cualquier contenido&#10;Maximo 390 Caracteres" prompt="&#10;Registre DE MANERA BREVE acción (correctiva y/o preventiva) q adopta la Entidad p/ subsanar o corregir causa que genera hallazgo.&#10;(MÁX. 390 CARACTERES)&#10;Inserte tantas filas como ACTIVIDADES tenga." error="Escriba un texto &#10;Maximo 390 Caracteres" sqref="G31:G32 G51:G55 G74:G75 G86:G89 G20:G26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s actividades a desarrollar para el cumplimiento de la Acción  de mejoramiento. &#10;Insterte UNA FILA  por ACTIVIDAD.&#10;(MÁX. 390 CARACTERES)" error="Escriba un texto &#10;Maximo 390 Caracteres" sqref="H28:H29 H31 H51:H55 H69:H70 H74:H75 H86:H89 H20:H26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 Unidad de Medida de la actividad.&#10;(Ej.: Informes, jornadas de capacitación, etc.)&#10;(MÁX. 390 CARACTERES)" error="Escriba un texto &#10;Maximo 390 Caracteres" sqref="I51:I55 I68:I70 I74:I75 I82:I84 I86:I89 I20:I34">
      <formula1>0</formula1>
      <formula2>390</formula2>
    </dataValidation>
    <dataValidation type="decimal" allowBlank="1" showInputMessage="1" showErrorMessage="1" promptTitle="Escriba un número en esta casilla" prompt="&#10;Registre EN NÚMERO la cantidad, Volumen o tamaño de la actividad (en unidades o porcentajes). &#10;Ej.: Si en col. 28 registró INFORMES y son 5 informes, aquí se registra el número 5." errorTitle="Entrada no válida" error="Por favor escriba un número" sqref="J51:J55 J68:J70 J74:J75 J82:J84 J86:J89 J20:J32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la FECHA PROGRAMADA para el inicio de la actividad.&#10;(FORMATO AAAA/MM/DD)" errorTitle="Entrada no válida" error="Por favor escriba una fecha válida (AAAA/MM/DD)" sqref="L35:L50 L56:L67 L71:L73 L76:L77 L13:L15 L18:L19 L21:L23 K11:K89">
      <formula1>-1</formula1>
    </dataValidation>
    <dataValidation type="date" operator="notEqual" allowBlank="1" showInputMessage="1" showErrorMessage="1" promptTitle="Ingrese una fecha (AAAA/MM/DD)" prompt="&#10;Registre la FECHA PROGRAMADA para la terminación de la actividad.&#10;(FORMATO AAAA/MM/DD)" errorTitle="Entrada no válida" error="Por favor escriba una fecha válida (AAAA/MM/DD)" sqref="L24:L32 L74:L75 L68:L70 L86:L89">
      <formula1>-1</formula1>
    </dataValidation>
    <dataValidation type="decimal" allowBlank="1" showInputMessage="1" showErrorMessage="1" promptTitle="Escriba un número en esta casilla" prompt="&#10;Registre el numero de semanas que existen entre&#10;las fecha de inicio y la fecha final de la&#10;actividad." errorTitle="Entrada no válida" error="Por favor escriba un número" sqref="M11:M12 M41:N41 M20:M32 M51:M55 M68:M70 M74:M75 M86:M89 M78:M84 M35:M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avance fisico a la fecha de corte del informe, respecto a las cantidades de las unidades de medida.&#10;(Únicamente para AVANCE ó SEGUIMIENTO del Plan de Mejoramiento)" errorTitle="Entrada no válida" error="Por favor escriba un número" sqref="N11 N24:N37 N74:N75 N51:N52 N68:N70 N86:N89 N20">
      <formula1>-9223372036854780000</formula1>
      <formula2>9223372036854780000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O11 O51:O70 O74:O75 O86:O89 O83:O84 O20:O37">
      <formula1>0</formula1>
      <formula2>390</formula2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15:C19">
      <formula1>$A$50946:$A$50947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11:C14">
      <formula1>$A$50942:$A$50943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86:C89">
      <formula1>$A$50864:$A$50865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85">
      <formula1>$A$50817:$A$50818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78:C84">
      <formula1>$A$50802:$A$50803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74:C75">
      <formula1>$A$50863:$A$50864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68:C70">
      <formula1>$A$50872:$A$50873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56:C67 C71:C73 C76:C77">
      <formula1>$A$50878:$A$50879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51:C55">
      <formula1>$A$50827:$A$50828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35:C50">
      <formula1>$A$50903:$A$50904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31:C34">
      <formula1>$A$50842:$A$50843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24:C30">
      <formula1>$A$50995:$A$50996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20:C23">
      <formula1>$A$51001:$A$51002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Eccehomo Ledezma</dc:creator>
  <cp:keywords/>
  <dc:description/>
  <cp:lastModifiedBy>Usuario PC</cp:lastModifiedBy>
  <dcterms:created xsi:type="dcterms:W3CDTF">2014-02-10T14:13:19Z</dcterms:created>
  <dcterms:modified xsi:type="dcterms:W3CDTF">2014-03-10T16:56:11Z</dcterms:modified>
  <cp:category/>
  <cp:version/>
  <cp:contentType/>
  <cp:contentStatus/>
</cp:coreProperties>
</file>